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3185" windowHeight="11415" activeTab="0"/>
  </bookViews>
  <sheets>
    <sheet name="2019" sheetId="1" r:id="rId1"/>
  </sheets>
  <definedNames>
    <definedName name="_xlnm.Print_Area" localSheetId="0">'2019'!$A$1:$S$59</definedName>
    <definedName name="Excel_BuiltIn__FilterDatabase" localSheetId="0">'2019'!$A$3:$S$44</definedName>
    <definedName name="Excel_BuiltIn__FilterDatabase_1">#REF!</definedName>
    <definedName name="Excel_BuiltIn_Print_Area">#REF!</definedName>
    <definedName name="Excel_BuiltIn_Print_Titles">#REF!</definedName>
  </definedNames>
  <calcPr fullCalcOnLoad="1"/>
</workbook>
</file>

<file path=xl/sharedStrings.xml><?xml version="1.0" encoding="utf-8"?>
<sst xmlns="http://schemas.openxmlformats.org/spreadsheetml/2006/main" count="135" uniqueCount="84">
  <si>
    <t>Avis</t>
  </si>
  <si>
    <t>Cl.</t>
  </si>
  <si>
    <t>Cognome e nome</t>
  </si>
  <si>
    <t>Comunale</t>
  </si>
  <si>
    <t>Pont-St-M.</t>
  </si>
  <si>
    <t>Aosta</t>
  </si>
  <si>
    <t>Pré-St-D.</t>
  </si>
  <si>
    <t>Morgex</t>
  </si>
  <si>
    <t>Gd Combin</t>
  </si>
  <si>
    <t>Saint-Pierre</t>
  </si>
  <si>
    <t>Gressan</t>
  </si>
  <si>
    <t>TOTALE</t>
  </si>
  <si>
    <t>Punti</t>
  </si>
  <si>
    <t>Diff.</t>
  </si>
  <si>
    <t>Diff</t>
  </si>
  <si>
    <t>GRIVON ORLANDO</t>
  </si>
  <si>
    <t>GRESSAN</t>
  </si>
  <si>
    <t>CHARLES DELFINO</t>
  </si>
  <si>
    <t>SAINT PIERRE</t>
  </si>
  <si>
    <t>PORLIOD GINO</t>
  </si>
  <si>
    <t>AOSTA</t>
  </si>
  <si>
    <t>COLLE'  LUIGINO</t>
  </si>
  <si>
    <t>WALSER</t>
  </si>
  <si>
    <t>ROMAGNA GIORGIO</t>
  </si>
  <si>
    <t>PRE SAINT DIDIER</t>
  </si>
  <si>
    <t>BLANC EMILIO</t>
  </si>
  <si>
    <t>GRAN COMBIN</t>
  </si>
  <si>
    <t>BOSON CARLO</t>
  </si>
  <si>
    <t>FERRI MARIO</t>
  </si>
  <si>
    <t>VERRES</t>
  </si>
  <si>
    <t>ARVAT COSTANTE</t>
  </si>
  <si>
    <t>D'AGOSTINO DOMENICO</t>
  </si>
  <si>
    <t>CORSO VIRGINIA</t>
  </si>
  <si>
    <t>SALVOTTI ALESSANDRO</t>
  </si>
  <si>
    <t>MANELLA ITALO</t>
  </si>
  <si>
    <t>CAPPELLIN EMILE</t>
  </si>
  <si>
    <t>FINCO NALDO</t>
  </si>
  <si>
    <t>COTTINO ALDO</t>
  </si>
  <si>
    <t>PERROD GILDO</t>
  </si>
  <si>
    <t>BRUNELLO UGO</t>
  </si>
  <si>
    <t>YEUILLAZ BENVENUTO</t>
  </si>
  <si>
    <t>BONATO EUGENIO</t>
  </si>
  <si>
    <t>VALLET UGO</t>
  </si>
  <si>
    <t>MORGEX</t>
  </si>
  <si>
    <t>GIOVANETTO ERALDO</t>
  </si>
  <si>
    <t>MONETTA  OSMAR</t>
  </si>
  <si>
    <t>FERRI CINZIA</t>
  </si>
  <si>
    <t>TRAINI CARLO</t>
  </si>
  <si>
    <t>MONAJA FRANCA</t>
  </si>
  <si>
    <t>SUCQUET ALDER</t>
  </si>
  <si>
    <t>MIGLIORINI  CRISTINA</t>
  </si>
  <si>
    <t>PONTSTMARTIN</t>
  </si>
  <si>
    <t>COURMAYEUR</t>
  </si>
  <si>
    <t>CUNEAZ SAVINO</t>
  </si>
  <si>
    <t>GARINO EGIDIO</t>
  </si>
  <si>
    <t>GRANGE ARMANDO</t>
  </si>
  <si>
    <t>BRACCO GIULIO</t>
  </si>
  <si>
    <t>GERARD PAOLO</t>
  </si>
  <si>
    <t>COGNE</t>
  </si>
  <si>
    <t>POLI LUCIANO</t>
  </si>
  <si>
    <t>GRIVEL STEFANO</t>
  </si>
  <si>
    <t>TRIPODI ANTONINO</t>
  </si>
  <si>
    <t>NUS</t>
  </si>
  <si>
    <t>VIERIN WALTER</t>
  </si>
  <si>
    <t>PERRIN ENRICO</t>
  </si>
  <si>
    <t>SAVIOZ ELVIRO</t>
  </si>
  <si>
    <t>CHUC CAMILLO</t>
  </si>
  <si>
    <t>GARZOTTO DANILO</t>
  </si>
  <si>
    <t>LIPAROTTI LUCIO</t>
  </si>
  <si>
    <t>DUFOUR CARLO</t>
  </si>
  <si>
    <t>UNA PARTITA IN MENO a PRE SAINT DIDIER per mal tempo</t>
  </si>
  <si>
    <t>MILANO PIERGIORGIO</t>
  </si>
  <si>
    <t>LA THUILE</t>
  </si>
  <si>
    <t>BLANC ORLANDO</t>
  </si>
  <si>
    <t>FENIS</t>
  </si>
  <si>
    <t>TORGNEUR ACHILLE</t>
  </si>
  <si>
    <t>DROZ EDY</t>
  </si>
  <si>
    <t>BETEMPS GIORGIO</t>
  </si>
  <si>
    <t>BARMAVERAIN ROBERTO8</t>
  </si>
  <si>
    <t>D'HERIN MARCELLO</t>
  </si>
  <si>
    <t>MUNIER EMILIO</t>
  </si>
  <si>
    <t>BUILLAS RENZO</t>
  </si>
  <si>
    <t>CHATILLON</t>
  </si>
  <si>
    <t>BANCOD REMO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</si>
</sst>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-mmm\-yy;@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7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right"/>
    </xf>
    <xf numFmtId="0" fontId="0" fillId="0" borderId="24" xfId="0" applyFont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4" xfId="0" applyFont="1" applyFill="1" applyBorder="1" applyAlignment="1">
      <alignment horizontal="right"/>
    </xf>
    <xf numFmtId="0" fontId="0" fillId="0" borderId="25" xfId="0" applyFont="1" applyBorder="1" applyAlignment="1">
      <alignment horizontal="center"/>
    </xf>
    <xf numFmtId="0" fontId="4" fillId="0" borderId="25" xfId="0" applyFont="1" applyFill="1" applyBorder="1" applyAlignment="1" applyProtection="1">
      <alignment/>
      <protection locked="0"/>
    </xf>
    <xf numFmtId="0" fontId="4" fillId="33" borderId="25" xfId="0" applyFont="1" applyFill="1" applyBorder="1" applyAlignment="1" applyProtection="1">
      <alignment/>
      <protection locked="0"/>
    </xf>
    <xf numFmtId="0" fontId="0" fillId="0" borderId="26" xfId="0" applyFont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33" borderId="25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6" xfId="0" applyFont="1" applyBorder="1" applyAlignment="1">
      <alignment/>
    </xf>
    <xf numFmtId="164" fontId="1" fillId="0" borderId="11" xfId="0" applyNumberFormat="1" applyFont="1" applyBorder="1" applyAlignment="1">
      <alignment horizontal="center"/>
    </xf>
    <xf numFmtId="0" fontId="0" fillId="0" borderId="27" xfId="0" applyFont="1" applyFill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5" xfId="0" applyFont="1" applyBorder="1" applyAlignment="1">
      <alignment/>
    </xf>
    <xf numFmtId="0" fontId="4" fillId="33" borderId="25" xfId="0" applyFont="1" applyFill="1" applyBorder="1" applyAlignment="1" applyProtection="1">
      <alignment horizontal="left"/>
      <protection locked="0"/>
    </xf>
    <xf numFmtId="0" fontId="0" fillId="0" borderId="16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4" fillId="0" borderId="29" xfId="0" applyFont="1" applyBorder="1" applyAlignment="1">
      <alignment horizontal="center"/>
    </xf>
    <xf numFmtId="0" fontId="45" fillId="0" borderId="30" xfId="0" applyFont="1" applyBorder="1" applyAlignment="1">
      <alignment horizontal="center"/>
    </xf>
    <xf numFmtId="0" fontId="45" fillId="0" borderId="31" xfId="0" applyFont="1" applyBorder="1" applyAlignment="1">
      <alignment horizontal="center"/>
    </xf>
    <xf numFmtId="0" fontId="45" fillId="0" borderId="30" xfId="0" applyFont="1" applyFill="1" applyBorder="1" applyAlignment="1">
      <alignment horizontal="center"/>
    </xf>
    <xf numFmtId="0" fontId="45" fillId="0" borderId="31" xfId="0" applyFont="1" applyFill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45" fillId="0" borderId="22" xfId="0" applyFont="1" applyBorder="1" applyAlignment="1">
      <alignment horizontal="center"/>
    </xf>
    <xf numFmtId="0" fontId="45" fillId="0" borderId="21" xfId="0" applyFont="1" applyFill="1" applyBorder="1" applyAlignment="1">
      <alignment horizontal="center"/>
    </xf>
    <xf numFmtId="0" fontId="45" fillId="0" borderId="2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45" fillId="0" borderId="17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right"/>
    </xf>
    <xf numFmtId="0" fontId="0" fillId="0" borderId="32" xfId="0" applyFont="1" applyFill="1" applyBorder="1" applyAlignment="1">
      <alignment/>
    </xf>
    <xf numFmtId="0" fontId="0" fillId="0" borderId="33" xfId="0" applyFont="1" applyBorder="1" applyAlignment="1">
      <alignment horizontal="right"/>
    </xf>
    <xf numFmtId="0" fontId="0" fillId="0" borderId="34" xfId="0" applyFont="1" applyBorder="1" applyAlignment="1">
      <alignment horizontal="right"/>
    </xf>
    <xf numFmtId="0" fontId="0" fillId="0" borderId="35" xfId="0" applyFont="1" applyBorder="1" applyAlignment="1">
      <alignment horizontal="right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13" xfId="0" applyFont="1" applyBorder="1" applyAlignment="1">
      <alignment/>
    </xf>
    <xf numFmtId="0" fontId="4" fillId="0" borderId="26" xfId="0" applyFont="1" applyFill="1" applyBorder="1" applyAlignment="1" applyProtection="1">
      <alignment/>
      <protection locked="0"/>
    </xf>
    <xf numFmtId="0" fontId="4" fillId="33" borderId="26" xfId="0" applyFont="1" applyFill="1" applyBorder="1" applyAlignment="1" applyProtection="1">
      <alignment/>
      <protection locked="0"/>
    </xf>
    <xf numFmtId="0" fontId="0" fillId="0" borderId="25" xfId="0" applyBorder="1" applyAlignment="1">
      <alignment horizontal="left"/>
    </xf>
    <xf numFmtId="0" fontId="4" fillId="34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>
      <alignment/>
    </xf>
    <xf numFmtId="0" fontId="4" fillId="33" borderId="26" xfId="0" applyFont="1" applyFill="1" applyBorder="1" applyAlignment="1" applyProtection="1">
      <alignment horizontal="left"/>
      <protection locked="0"/>
    </xf>
    <xf numFmtId="0" fontId="0" fillId="0" borderId="26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33" borderId="40" xfId="0" applyFont="1" applyFill="1" applyBorder="1" applyAlignment="1">
      <alignment/>
    </xf>
    <xf numFmtId="0" fontId="0" fillId="33" borderId="41" xfId="0" applyFont="1" applyFill="1" applyBorder="1" applyAlignment="1">
      <alignment/>
    </xf>
    <xf numFmtId="0" fontId="0" fillId="0" borderId="42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3" xfId="0" applyFont="1" applyBorder="1" applyAlignment="1">
      <alignment/>
    </xf>
    <xf numFmtId="0" fontId="0" fillId="0" borderId="45" xfId="0" applyFont="1" applyBorder="1" applyAlignment="1">
      <alignment/>
    </xf>
    <xf numFmtId="0" fontId="3" fillId="0" borderId="46" xfId="0" applyFont="1" applyBorder="1" applyAlignment="1">
      <alignment horizontal="center"/>
    </xf>
    <xf numFmtId="0" fontId="0" fillId="0" borderId="17" xfId="0" applyFont="1" applyFill="1" applyBorder="1" applyAlignment="1">
      <alignment horizontal="right"/>
    </xf>
    <xf numFmtId="0" fontId="0" fillId="0" borderId="47" xfId="0" applyFont="1" applyBorder="1" applyAlignment="1">
      <alignment horizontal="right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164" fontId="2" fillId="0" borderId="50" xfId="0" applyNumberFormat="1" applyFont="1" applyBorder="1" applyAlignment="1">
      <alignment horizontal="center"/>
    </xf>
    <xf numFmtId="164" fontId="2" fillId="0" borderId="51" xfId="0" applyNumberFormat="1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44" fillId="0" borderId="53" xfId="0" applyFont="1" applyBorder="1" applyAlignment="1">
      <alignment horizontal="center"/>
    </xf>
    <xf numFmtId="164" fontId="2" fillId="0" borderId="56" xfId="0" applyNumberFormat="1" applyFont="1" applyBorder="1" applyAlignment="1">
      <alignment horizontal="center"/>
    </xf>
    <xf numFmtId="164" fontId="2" fillId="0" borderId="57" xfId="0" applyNumberFormat="1" applyFont="1" applyBorder="1" applyAlignment="1">
      <alignment horizontal="center"/>
    </xf>
    <xf numFmtId="164" fontId="2" fillId="0" borderId="58" xfId="0" applyNumberFormat="1" applyFont="1" applyBorder="1" applyAlignment="1">
      <alignment horizontal="center"/>
    </xf>
    <xf numFmtId="164" fontId="2" fillId="0" borderId="59" xfId="0" applyNumberFormat="1" applyFont="1" applyBorder="1" applyAlignment="1">
      <alignment horizontal="center"/>
    </xf>
    <xf numFmtId="164" fontId="44" fillId="0" borderId="60" xfId="0" applyNumberFormat="1" applyFont="1" applyBorder="1" applyAlignment="1">
      <alignment horizontal="center"/>
    </xf>
    <xf numFmtId="164" fontId="2" fillId="0" borderId="60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5" xfId="0" applyFont="1" applyBorder="1" applyAlignment="1">
      <alignment horizontal="right"/>
    </xf>
    <xf numFmtId="0" fontId="0" fillId="0" borderId="62" xfId="0" applyFont="1" applyBorder="1" applyAlignment="1">
      <alignment horizontal="right"/>
    </xf>
    <xf numFmtId="0" fontId="0" fillId="0" borderId="63" xfId="0" applyFont="1" applyBorder="1" applyAlignment="1">
      <alignment horizontal="right"/>
    </xf>
    <xf numFmtId="0" fontId="4" fillId="33" borderId="43" xfId="0" applyFont="1" applyFill="1" applyBorder="1" applyAlignment="1" applyProtection="1">
      <alignment/>
      <protection locked="0"/>
    </xf>
    <xf numFmtId="0" fontId="0" fillId="33" borderId="64" xfId="0" applyFont="1" applyFill="1" applyBorder="1" applyAlignment="1">
      <alignment/>
    </xf>
    <xf numFmtId="0" fontId="0" fillId="0" borderId="36" xfId="0" applyFill="1" applyBorder="1" applyAlignment="1">
      <alignment/>
    </xf>
    <xf numFmtId="0" fontId="4" fillId="33" borderId="45" xfId="0" applyFont="1" applyFill="1" applyBorder="1" applyAlignment="1" applyProtection="1">
      <alignment/>
      <protection locked="0"/>
    </xf>
    <xf numFmtId="0" fontId="0" fillId="33" borderId="65" xfId="0" applyFont="1" applyFill="1" applyBorder="1" applyAlignment="1">
      <alignment/>
    </xf>
    <xf numFmtId="0" fontId="0" fillId="0" borderId="66" xfId="0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45" fillId="0" borderId="67" xfId="0" applyFont="1" applyBorder="1" applyAlignment="1">
      <alignment horizontal="center"/>
    </xf>
    <xf numFmtId="0" fontId="45" fillId="0" borderId="68" xfId="0" applyFont="1" applyBorder="1" applyAlignment="1">
      <alignment horizontal="center"/>
    </xf>
    <xf numFmtId="0" fontId="0" fillId="0" borderId="69" xfId="0" applyFont="1" applyFill="1" applyBorder="1" applyAlignment="1">
      <alignment horizontal="right"/>
    </xf>
    <xf numFmtId="0" fontId="0" fillId="33" borderId="42" xfId="0" applyFont="1" applyFill="1" applyBorder="1" applyAlignment="1">
      <alignment/>
    </xf>
    <xf numFmtId="0" fontId="4" fillId="33" borderId="44" xfId="0" applyFont="1" applyFill="1" applyBorder="1" applyAlignment="1" applyProtection="1">
      <alignment/>
      <protection locked="0"/>
    </xf>
    <xf numFmtId="0" fontId="2" fillId="0" borderId="70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45" fillId="0" borderId="74" xfId="0" applyFont="1" applyBorder="1" applyAlignment="1">
      <alignment horizontal="center"/>
    </xf>
    <xf numFmtId="0" fontId="45" fillId="0" borderId="75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76" xfId="0" applyFont="1" applyBorder="1" applyAlignment="1">
      <alignment horizontal="right"/>
    </xf>
    <xf numFmtId="0" fontId="0" fillId="0" borderId="74" xfId="0" applyFont="1" applyBorder="1" applyAlignment="1">
      <alignment horizontal="right"/>
    </xf>
    <xf numFmtId="0" fontId="0" fillId="0" borderId="77" xfId="0" applyFont="1" applyBorder="1" applyAlignment="1">
      <alignment horizontal="right"/>
    </xf>
    <xf numFmtId="0" fontId="0" fillId="0" borderId="78" xfId="0" applyFont="1" applyBorder="1" applyAlignment="1">
      <alignment horizontal="right"/>
    </xf>
    <xf numFmtId="0" fontId="0" fillId="0" borderId="79" xfId="0" applyFont="1" applyBorder="1" applyAlignment="1">
      <alignment horizontal="right"/>
    </xf>
    <xf numFmtId="0" fontId="0" fillId="0" borderId="80" xfId="0" applyFont="1" applyBorder="1" applyAlignment="1">
      <alignment horizontal="center"/>
    </xf>
    <xf numFmtId="0" fontId="0" fillId="0" borderId="81" xfId="0" applyFont="1" applyFill="1" applyBorder="1" applyAlignment="1">
      <alignment horizontal="right"/>
    </xf>
    <xf numFmtId="0" fontId="0" fillId="0" borderId="82" xfId="0" applyFont="1" applyBorder="1" applyAlignment="1">
      <alignment horizontal="center"/>
    </xf>
    <xf numFmtId="0" fontId="46" fillId="0" borderId="32" xfId="0" applyFont="1" applyFill="1" applyBorder="1" applyAlignment="1">
      <alignment horizontal="center"/>
    </xf>
    <xf numFmtId="0" fontId="46" fillId="0" borderId="80" xfId="0" applyFont="1" applyFill="1" applyBorder="1" applyAlignment="1">
      <alignment horizontal="center"/>
    </xf>
    <xf numFmtId="0" fontId="46" fillId="0" borderId="27" xfId="0" applyFont="1" applyFill="1" applyBorder="1" applyAlignment="1">
      <alignment horizontal="center"/>
    </xf>
    <xf numFmtId="0" fontId="46" fillId="0" borderId="82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80" xfId="0" applyFont="1" applyFill="1" applyBorder="1" applyAlignment="1">
      <alignment horizontal="center"/>
    </xf>
    <xf numFmtId="0" fontId="0" fillId="0" borderId="83" xfId="0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0" fillId="0" borderId="84" xfId="0" applyFont="1" applyBorder="1" applyAlignment="1">
      <alignment horizontal="center"/>
    </xf>
    <xf numFmtId="0" fontId="0" fillId="0" borderId="85" xfId="0" applyFont="1" applyBorder="1" applyAlignment="1">
      <alignment horizontal="center"/>
    </xf>
    <xf numFmtId="0" fontId="0" fillId="0" borderId="84" xfId="0" applyFont="1" applyFill="1" applyBorder="1" applyAlignment="1">
      <alignment horizontal="center"/>
    </xf>
    <xf numFmtId="0" fontId="0" fillId="0" borderId="85" xfId="0" applyFont="1" applyFill="1" applyBorder="1" applyAlignment="1">
      <alignment horizontal="center"/>
    </xf>
    <xf numFmtId="0" fontId="0" fillId="0" borderId="86" xfId="0" applyFont="1" applyBorder="1" applyAlignment="1">
      <alignment horizontal="center"/>
    </xf>
    <xf numFmtId="0" fontId="0" fillId="0" borderId="87" xfId="0" applyFont="1" applyBorder="1" applyAlignment="1">
      <alignment horizontal="center"/>
    </xf>
    <xf numFmtId="0" fontId="0" fillId="0" borderId="88" xfId="0" applyFont="1" applyFill="1" applyBorder="1" applyAlignment="1">
      <alignment horizontal="center"/>
    </xf>
    <xf numFmtId="0" fontId="0" fillId="0" borderId="89" xfId="0" applyFont="1" applyFill="1" applyBorder="1" applyAlignment="1">
      <alignment horizontal="center"/>
    </xf>
    <xf numFmtId="0" fontId="0" fillId="0" borderId="88" xfId="0" applyFont="1" applyBorder="1" applyAlignment="1">
      <alignment horizontal="center"/>
    </xf>
    <xf numFmtId="0" fontId="0" fillId="0" borderId="89" xfId="0" applyFont="1" applyBorder="1" applyAlignment="1">
      <alignment horizontal="center"/>
    </xf>
    <xf numFmtId="0" fontId="0" fillId="0" borderId="70" xfId="0" applyFont="1" applyFill="1" applyBorder="1" applyAlignment="1">
      <alignment horizontal="center"/>
    </xf>
    <xf numFmtId="0" fontId="0" fillId="0" borderId="71" xfId="0" applyFont="1" applyFill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82" xfId="0" applyFont="1" applyFill="1" applyBorder="1" applyAlignment="1">
      <alignment horizontal="center"/>
    </xf>
    <xf numFmtId="0" fontId="0" fillId="0" borderId="30" xfId="0" applyFont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67" xfId="0" applyFont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0" fontId="0" fillId="0" borderId="80" xfId="0" applyFont="1" applyFill="1" applyBorder="1" applyAlignment="1">
      <alignment horizontal="right"/>
    </xf>
    <xf numFmtId="0" fontId="0" fillId="0" borderId="83" xfId="0" applyFont="1" applyBorder="1" applyAlignment="1">
      <alignment/>
    </xf>
    <xf numFmtId="0" fontId="0" fillId="0" borderId="77" xfId="0" applyFont="1" applyBorder="1" applyAlignment="1">
      <alignment/>
    </xf>
    <xf numFmtId="0" fontId="0" fillId="0" borderId="84" xfId="0" applyFont="1" applyBorder="1" applyAlignment="1">
      <alignment/>
    </xf>
    <xf numFmtId="0" fontId="0" fillId="0" borderId="85" xfId="0" applyFont="1" applyBorder="1" applyAlignment="1">
      <alignment/>
    </xf>
    <xf numFmtId="0" fontId="0" fillId="0" borderId="84" xfId="0" applyFont="1" applyBorder="1" applyAlignment="1">
      <alignment horizontal="right"/>
    </xf>
    <xf numFmtId="0" fontId="0" fillId="0" borderId="85" xfId="0" applyFont="1" applyBorder="1" applyAlignment="1">
      <alignment horizontal="right"/>
    </xf>
    <xf numFmtId="0" fontId="0" fillId="0" borderId="84" xfId="0" applyFont="1" applyFill="1" applyBorder="1" applyAlignment="1">
      <alignment horizontal="right"/>
    </xf>
    <xf numFmtId="0" fontId="0" fillId="0" borderId="85" xfId="0" applyFont="1" applyFill="1" applyBorder="1" applyAlignment="1">
      <alignment horizontal="right"/>
    </xf>
    <xf numFmtId="0" fontId="0" fillId="0" borderId="86" xfId="0" applyFont="1" applyBorder="1" applyAlignment="1">
      <alignment/>
    </xf>
    <xf numFmtId="0" fontId="0" fillId="0" borderId="87" xfId="0" applyFont="1" applyBorder="1" applyAlignment="1">
      <alignment/>
    </xf>
    <xf numFmtId="0" fontId="0" fillId="0" borderId="88" xfId="0" applyFont="1" applyFill="1" applyBorder="1" applyAlignment="1">
      <alignment horizontal="right"/>
    </xf>
    <xf numFmtId="0" fontId="0" fillId="0" borderId="89" xfId="0" applyFont="1" applyFill="1" applyBorder="1" applyAlignment="1">
      <alignment horizontal="right"/>
    </xf>
    <xf numFmtId="0" fontId="0" fillId="0" borderId="88" xfId="0" applyFont="1" applyBorder="1" applyAlignment="1">
      <alignment/>
    </xf>
    <xf numFmtId="0" fontId="0" fillId="0" borderId="89" xfId="0" applyFont="1" applyBorder="1" applyAlignment="1">
      <alignment/>
    </xf>
    <xf numFmtId="0" fontId="0" fillId="0" borderId="88" xfId="0" applyFont="1" applyBorder="1" applyAlignment="1">
      <alignment horizontal="right"/>
    </xf>
    <xf numFmtId="0" fontId="0" fillId="0" borderId="89" xfId="0" applyFont="1" applyBorder="1" applyAlignment="1">
      <alignment horizontal="right"/>
    </xf>
    <xf numFmtId="0" fontId="0" fillId="0" borderId="70" xfId="0" applyFont="1" applyFill="1" applyBorder="1" applyAlignment="1">
      <alignment horizontal="right"/>
    </xf>
    <xf numFmtId="0" fontId="0" fillId="0" borderId="71" xfId="0" applyFont="1" applyFill="1" applyBorder="1" applyAlignment="1">
      <alignment horizontal="right"/>
    </xf>
    <xf numFmtId="0" fontId="0" fillId="0" borderId="70" xfId="0" applyFont="1" applyBorder="1" applyAlignment="1">
      <alignment/>
    </xf>
    <xf numFmtId="0" fontId="0" fillId="0" borderId="71" xfId="0" applyFont="1" applyBorder="1" applyAlignment="1">
      <alignment/>
    </xf>
    <xf numFmtId="0" fontId="0" fillId="0" borderId="25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0" fillId="0" borderId="42" xfId="0" applyFont="1" applyFill="1" applyBorder="1" applyAlignment="1">
      <alignment horizontal="right"/>
    </xf>
    <xf numFmtId="0" fontId="0" fillId="0" borderId="44" xfId="0" applyFont="1" applyFill="1" applyBorder="1" applyAlignment="1">
      <alignment horizontal="right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PageLayoutView="0" workbookViewId="0" topLeftCell="A36">
      <selection activeCell="B75" sqref="B75"/>
    </sheetView>
  </sheetViews>
  <sheetFormatPr defaultColWidth="11.421875" defaultRowHeight="12.75"/>
  <cols>
    <col min="1" max="1" width="3.421875" style="1" customWidth="1"/>
    <col min="2" max="2" width="23.421875" style="2" bestFit="1" customWidth="1"/>
    <col min="3" max="3" width="17.57421875" style="2" bestFit="1" customWidth="1"/>
    <col min="4" max="13" width="5.00390625" style="3" customWidth="1"/>
    <col min="14" max="15" width="5.00390625" style="4" customWidth="1"/>
    <col min="16" max="19" width="5.00390625" style="3" customWidth="1"/>
    <col min="20" max="16384" width="11.421875" style="5" customWidth="1"/>
  </cols>
  <sheetData>
    <row r="1" spans="1:19" s="8" customFormat="1" ht="12.75" customHeight="1">
      <c r="A1" s="6"/>
      <c r="B1" s="7"/>
      <c r="C1" s="37" t="s">
        <v>0</v>
      </c>
      <c r="D1" s="100">
        <v>43596</v>
      </c>
      <c r="E1" s="101"/>
      <c r="F1" s="102">
        <v>43624</v>
      </c>
      <c r="G1" s="103"/>
      <c r="H1" s="104">
        <v>43631</v>
      </c>
      <c r="I1" s="104"/>
      <c r="J1" s="93">
        <v>43652</v>
      </c>
      <c r="K1" s="93"/>
      <c r="L1" s="105">
        <v>43659</v>
      </c>
      <c r="M1" s="105"/>
      <c r="N1" s="93">
        <v>43715</v>
      </c>
      <c r="O1" s="93"/>
      <c r="P1" s="93">
        <v>43729</v>
      </c>
      <c r="Q1" s="93"/>
      <c r="R1" s="94"/>
      <c r="S1" s="94"/>
    </row>
    <row r="2" spans="1:19" s="11" customFormat="1" ht="13.5" customHeight="1">
      <c r="A2" s="9" t="s">
        <v>1</v>
      </c>
      <c r="B2" s="10" t="s">
        <v>2</v>
      </c>
      <c r="C2" s="10" t="s">
        <v>3</v>
      </c>
      <c r="D2" s="95" t="s">
        <v>4</v>
      </c>
      <c r="E2" s="96"/>
      <c r="F2" s="97" t="s">
        <v>5</v>
      </c>
      <c r="G2" s="98"/>
      <c r="H2" s="99" t="s">
        <v>6</v>
      </c>
      <c r="I2" s="99"/>
      <c r="J2" s="91" t="s">
        <v>7</v>
      </c>
      <c r="K2" s="91"/>
      <c r="L2" s="96" t="s">
        <v>8</v>
      </c>
      <c r="M2" s="96"/>
      <c r="N2" s="91" t="s">
        <v>9</v>
      </c>
      <c r="O2" s="91"/>
      <c r="P2" s="91" t="s">
        <v>10</v>
      </c>
      <c r="Q2" s="91"/>
      <c r="R2" s="92" t="s">
        <v>11</v>
      </c>
      <c r="S2" s="92"/>
    </row>
    <row r="3" spans="1:19" ht="12" customHeight="1" thickBot="1">
      <c r="A3" s="9"/>
      <c r="B3" s="70"/>
      <c r="C3" s="70"/>
      <c r="D3" s="128" t="s">
        <v>12</v>
      </c>
      <c r="E3" s="15" t="s">
        <v>13</v>
      </c>
      <c r="F3" s="128" t="s">
        <v>12</v>
      </c>
      <c r="G3" s="129" t="s">
        <v>13</v>
      </c>
      <c r="H3" s="46" t="s">
        <v>12</v>
      </c>
      <c r="I3" s="46" t="s">
        <v>14</v>
      </c>
      <c r="J3" s="12" t="s">
        <v>12</v>
      </c>
      <c r="K3" s="13" t="s">
        <v>13</v>
      </c>
      <c r="L3" s="14" t="s">
        <v>12</v>
      </c>
      <c r="M3" s="15" t="s">
        <v>13</v>
      </c>
      <c r="N3" s="12" t="s">
        <v>12</v>
      </c>
      <c r="O3" s="13" t="s">
        <v>13</v>
      </c>
      <c r="P3" s="12" t="s">
        <v>12</v>
      </c>
      <c r="Q3" s="13" t="s">
        <v>13</v>
      </c>
      <c r="R3" s="16" t="s">
        <v>12</v>
      </c>
      <c r="S3" s="17" t="s">
        <v>14</v>
      </c>
    </row>
    <row r="4" spans="1:19" ht="13.5" thickBot="1">
      <c r="A4" s="65">
        <v>1</v>
      </c>
      <c r="B4" s="80" t="s">
        <v>17</v>
      </c>
      <c r="C4" s="81" t="s">
        <v>18</v>
      </c>
      <c r="D4" s="130">
        <v>7</v>
      </c>
      <c r="E4" s="131">
        <v>22</v>
      </c>
      <c r="F4" s="132">
        <v>7</v>
      </c>
      <c r="G4" s="133">
        <v>19</v>
      </c>
      <c r="H4" s="134">
        <v>3</v>
      </c>
      <c r="I4" s="135">
        <v>-8</v>
      </c>
      <c r="J4" s="152">
        <v>5</v>
      </c>
      <c r="K4" s="153">
        <v>2</v>
      </c>
      <c r="L4" s="136">
        <v>5</v>
      </c>
      <c r="M4" s="137">
        <v>3</v>
      </c>
      <c r="N4" s="179">
        <v>5</v>
      </c>
      <c r="O4" s="180">
        <v>8</v>
      </c>
      <c r="P4" s="139">
        <v>5</v>
      </c>
      <c r="Q4" s="138">
        <v>4</v>
      </c>
      <c r="R4" s="139">
        <f>SUM(D4,H4,L4,J4,F4,N4,P4)</f>
        <v>37</v>
      </c>
      <c r="S4" s="140">
        <f>SUM(E4,I4,M4,K4,G4,O4,Q4)</f>
        <v>50</v>
      </c>
    </row>
    <row r="5" spans="1:19" ht="13.5" thickBot="1">
      <c r="A5" s="64">
        <v>2</v>
      </c>
      <c r="B5" s="30" t="s">
        <v>19</v>
      </c>
      <c r="C5" s="72" t="s">
        <v>20</v>
      </c>
      <c r="D5" s="67">
        <v>7</v>
      </c>
      <c r="E5" s="39">
        <v>20</v>
      </c>
      <c r="F5" s="28"/>
      <c r="G5" s="31"/>
      <c r="H5" s="47"/>
      <c r="I5" s="48"/>
      <c r="J5" s="154">
        <v>4</v>
      </c>
      <c r="K5" s="155">
        <v>4</v>
      </c>
      <c r="L5" s="19">
        <v>7</v>
      </c>
      <c r="M5" s="20">
        <v>5</v>
      </c>
      <c r="N5" s="181">
        <v>7</v>
      </c>
      <c r="O5" s="182">
        <v>8</v>
      </c>
      <c r="P5" s="170">
        <v>5</v>
      </c>
      <c r="Q5" s="21">
        <v>6</v>
      </c>
      <c r="R5" s="18">
        <f>SUM(D5,H5,L5,J5,F5,N5,P5)</f>
        <v>30</v>
      </c>
      <c r="S5" s="141">
        <f>SUM(E5,I5,M5,K5,G5,O5,Q5)</f>
        <v>43</v>
      </c>
    </row>
    <row r="6" spans="1:19" ht="13.5" thickBot="1">
      <c r="A6" s="64">
        <v>3</v>
      </c>
      <c r="B6" s="33" t="s">
        <v>15</v>
      </c>
      <c r="C6" s="75" t="s">
        <v>16</v>
      </c>
      <c r="D6" s="67">
        <v>7</v>
      </c>
      <c r="E6" s="39">
        <v>29</v>
      </c>
      <c r="F6" s="42">
        <v>5</v>
      </c>
      <c r="G6" s="36">
        <v>18</v>
      </c>
      <c r="H6" s="47">
        <v>3</v>
      </c>
      <c r="I6" s="48">
        <v>-7</v>
      </c>
      <c r="J6" s="154">
        <v>3</v>
      </c>
      <c r="K6" s="155">
        <v>-6</v>
      </c>
      <c r="L6" s="19">
        <v>5</v>
      </c>
      <c r="M6" s="20">
        <v>11</v>
      </c>
      <c r="N6" s="181"/>
      <c r="O6" s="182"/>
      <c r="P6" s="170">
        <v>3</v>
      </c>
      <c r="Q6" s="21">
        <v>-13</v>
      </c>
      <c r="R6" s="18">
        <f>SUM(D6,H6,L6,J6,F6,N6,P6)</f>
        <v>26</v>
      </c>
      <c r="S6" s="141">
        <f>SUM(E6,I6,M6,K6,G6,O6,Q6)</f>
        <v>32</v>
      </c>
    </row>
    <row r="7" spans="1:19" ht="13.5" thickBot="1">
      <c r="A7" s="64">
        <v>4</v>
      </c>
      <c r="B7" s="29" t="s">
        <v>61</v>
      </c>
      <c r="C7" s="71" t="s">
        <v>43</v>
      </c>
      <c r="D7" s="67"/>
      <c r="E7" s="39"/>
      <c r="F7" s="42">
        <v>5</v>
      </c>
      <c r="G7" s="36">
        <v>0</v>
      </c>
      <c r="H7" s="47">
        <v>2</v>
      </c>
      <c r="I7" s="48">
        <v>-3</v>
      </c>
      <c r="J7" s="154">
        <v>5</v>
      </c>
      <c r="K7" s="155">
        <v>4</v>
      </c>
      <c r="L7" s="19">
        <v>5</v>
      </c>
      <c r="M7" s="20">
        <v>4</v>
      </c>
      <c r="N7" s="183">
        <v>6</v>
      </c>
      <c r="O7" s="184">
        <v>13</v>
      </c>
      <c r="P7" s="170">
        <v>3</v>
      </c>
      <c r="Q7" s="21">
        <v>-4</v>
      </c>
      <c r="R7" s="18">
        <f>SUM(D7,H7,L7,J7,F7,N7,P7)</f>
        <v>26</v>
      </c>
      <c r="S7" s="141">
        <f>SUM(E7,I7,M7,K7,G7,O7,Q7)</f>
        <v>14</v>
      </c>
    </row>
    <row r="8" spans="1:19" ht="13.5" thickBot="1">
      <c r="A8" s="64">
        <v>5</v>
      </c>
      <c r="B8" s="30" t="s">
        <v>25</v>
      </c>
      <c r="C8" s="72" t="s">
        <v>26</v>
      </c>
      <c r="D8" s="67">
        <v>5</v>
      </c>
      <c r="E8" s="39">
        <v>13</v>
      </c>
      <c r="F8" s="42">
        <v>3</v>
      </c>
      <c r="G8" s="36">
        <v>-2</v>
      </c>
      <c r="H8" s="49">
        <v>4</v>
      </c>
      <c r="I8" s="50">
        <v>2</v>
      </c>
      <c r="J8" s="156">
        <v>6</v>
      </c>
      <c r="K8" s="157">
        <v>8</v>
      </c>
      <c r="L8" s="24">
        <v>3</v>
      </c>
      <c r="M8" s="25">
        <v>-16</v>
      </c>
      <c r="N8" s="185">
        <v>5</v>
      </c>
      <c r="O8" s="186">
        <v>7</v>
      </c>
      <c r="P8" s="171"/>
      <c r="Q8" s="23"/>
      <c r="R8" s="18">
        <f>SUM(D8,H8,L8,J8,F8,N8,P8)</f>
        <v>26</v>
      </c>
      <c r="S8" s="141">
        <f>SUM(E8,I8,M8,K8,G8,O8,Q8)</f>
        <v>12</v>
      </c>
    </row>
    <row r="9" spans="1:19" ht="13.5" thickBot="1">
      <c r="A9" s="64">
        <v>6</v>
      </c>
      <c r="B9" s="30" t="s">
        <v>38</v>
      </c>
      <c r="C9" s="72" t="s">
        <v>16</v>
      </c>
      <c r="D9" s="67">
        <v>4</v>
      </c>
      <c r="E9" s="39">
        <v>-1</v>
      </c>
      <c r="F9" s="42">
        <v>5</v>
      </c>
      <c r="G9" s="36">
        <v>-7</v>
      </c>
      <c r="H9" s="47">
        <v>3</v>
      </c>
      <c r="I9" s="48">
        <v>-1</v>
      </c>
      <c r="J9" s="154">
        <v>4</v>
      </c>
      <c r="K9" s="155">
        <v>-2</v>
      </c>
      <c r="L9" s="19">
        <v>2</v>
      </c>
      <c r="M9" s="20">
        <v>-4</v>
      </c>
      <c r="N9" s="181">
        <v>5</v>
      </c>
      <c r="O9" s="182">
        <v>-4</v>
      </c>
      <c r="P9" s="170">
        <v>3</v>
      </c>
      <c r="Q9" s="21">
        <v>-12</v>
      </c>
      <c r="R9" s="18">
        <f>SUM(D9,H9,L9,J9,F9,N9,P9)</f>
        <v>26</v>
      </c>
      <c r="S9" s="141">
        <f>SUM(E9,I9,M9,K9,G9,O9,Q9)</f>
        <v>-31</v>
      </c>
    </row>
    <row r="10" spans="1:19" ht="13.5" thickBot="1">
      <c r="A10" s="64">
        <v>7</v>
      </c>
      <c r="B10" s="30" t="s">
        <v>32</v>
      </c>
      <c r="C10" s="72" t="s">
        <v>16</v>
      </c>
      <c r="D10" s="67">
        <v>4</v>
      </c>
      <c r="E10" s="39">
        <v>6</v>
      </c>
      <c r="F10" s="42">
        <v>5</v>
      </c>
      <c r="G10" s="36">
        <v>7</v>
      </c>
      <c r="H10" s="49">
        <v>2</v>
      </c>
      <c r="I10" s="50">
        <v>-9</v>
      </c>
      <c r="J10" s="156">
        <v>5</v>
      </c>
      <c r="K10" s="157">
        <v>3</v>
      </c>
      <c r="L10" s="24">
        <v>3</v>
      </c>
      <c r="M10" s="25">
        <v>-3</v>
      </c>
      <c r="N10" s="185">
        <v>3</v>
      </c>
      <c r="O10" s="186">
        <v>-5</v>
      </c>
      <c r="P10" s="171">
        <v>3</v>
      </c>
      <c r="Q10" s="23">
        <v>-6</v>
      </c>
      <c r="R10" s="18">
        <f>SUM(D10,H10,L10,J10,F10,N10,P10)</f>
        <v>25</v>
      </c>
      <c r="S10" s="141">
        <f>SUM(E10,I10,M10,K10,G10,O10,Q10)</f>
        <v>-7</v>
      </c>
    </row>
    <row r="11" spans="1:19" ht="13.5" thickBot="1">
      <c r="A11" s="64">
        <v>8</v>
      </c>
      <c r="B11" s="33" t="s">
        <v>47</v>
      </c>
      <c r="C11" s="75" t="s">
        <v>43</v>
      </c>
      <c r="D11" s="67">
        <v>2</v>
      </c>
      <c r="E11" s="39">
        <v>-19</v>
      </c>
      <c r="F11" s="28"/>
      <c r="G11" s="31"/>
      <c r="H11" s="47">
        <v>5</v>
      </c>
      <c r="I11" s="48">
        <v>6</v>
      </c>
      <c r="J11" s="154">
        <v>4</v>
      </c>
      <c r="K11" s="155">
        <v>5</v>
      </c>
      <c r="L11" s="19">
        <v>5</v>
      </c>
      <c r="M11" s="20">
        <v>15</v>
      </c>
      <c r="N11" s="181">
        <v>3</v>
      </c>
      <c r="O11" s="182">
        <v>-1</v>
      </c>
      <c r="P11" s="170">
        <v>5</v>
      </c>
      <c r="Q11" s="21">
        <v>15</v>
      </c>
      <c r="R11" s="18">
        <f>SUM(D11,H11,L11,J11,F11,N11,P11)</f>
        <v>24</v>
      </c>
      <c r="S11" s="141">
        <f>SUM(E11,I11,M11,K11,G11,O11,Q11)</f>
        <v>21</v>
      </c>
    </row>
    <row r="12" spans="1:19" ht="13.5" thickBot="1">
      <c r="A12" s="64">
        <v>9</v>
      </c>
      <c r="B12" s="34" t="s">
        <v>60</v>
      </c>
      <c r="C12" s="77" t="s">
        <v>16</v>
      </c>
      <c r="D12" s="60"/>
      <c r="E12" s="38"/>
      <c r="F12" s="42">
        <v>5</v>
      </c>
      <c r="G12" s="36">
        <v>1</v>
      </c>
      <c r="H12" s="49">
        <v>2</v>
      </c>
      <c r="I12" s="50">
        <v>-3</v>
      </c>
      <c r="J12" s="156">
        <v>6</v>
      </c>
      <c r="K12" s="157">
        <v>6</v>
      </c>
      <c r="L12" s="24">
        <v>4</v>
      </c>
      <c r="M12" s="25">
        <v>-8</v>
      </c>
      <c r="N12" s="185">
        <v>4</v>
      </c>
      <c r="O12" s="186">
        <v>0</v>
      </c>
      <c r="P12" s="171">
        <v>3</v>
      </c>
      <c r="Q12" s="23">
        <v>-5</v>
      </c>
      <c r="R12" s="18">
        <f>SUM(D12,H12,L12,J12,F12,N12,P12)</f>
        <v>24</v>
      </c>
      <c r="S12" s="141">
        <f>SUM(E12,I12,M12,K12,G12,O12,Q12)</f>
        <v>-9</v>
      </c>
    </row>
    <row r="13" spans="1:19" ht="13.5" thickBot="1">
      <c r="A13" s="64">
        <v>10</v>
      </c>
      <c r="B13" s="29" t="s">
        <v>53</v>
      </c>
      <c r="C13" s="71" t="s">
        <v>16</v>
      </c>
      <c r="D13" s="67"/>
      <c r="E13" s="39"/>
      <c r="F13" s="42">
        <v>7</v>
      </c>
      <c r="G13" s="36">
        <v>27</v>
      </c>
      <c r="H13" s="47">
        <v>5</v>
      </c>
      <c r="I13" s="48">
        <v>19</v>
      </c>
      <c r="J13" s="154">
        <v>5</v>
      </c>
      <c r="K13" s="155">
        <v>7</v>
      </c>
      <c r="L13" s="19">
        <v>1</v>
      </c>
      <c r="M13" s="20">
        <v>-16</v>
      </c>
      <c r="N13" s="181">
        <v>5</v>
      </c>
      <c r="O13" s="182">
        <v>3</v>
      </c>
      <c r="P13" s="170"/>
      <c r="Q13" s="21"/>
      <c r="R13" s="18">
        <f>SUM(D13,H13,L13,J13,F13,N13,P13)</f>
        <v>23</v>
      </c>
      <c r="S13" s="141">
        <f>SUM(E13,I13,M13,K13,G13,O13,Q13)</f>
        <v>40</v>
      </c>
    </row>
    <row r="14" spans="1:19" ht="13.5" thickBot="1">
      <c r="A14" s="64">
        <v>11</v>
      </c>
      <c r="B14" s="29" t="s">
        <v>55</v>
      </c>
      <c r="C14" s="71" t="s">
        <v>24</v>
      </c>
      <c r="D14" s="60"/>
      <c r="E14" s="38"/>
      <c r="F14" s="42">
        <v>6</v>
      </c>
      <c r="G14" s="36">
        <v>8</v>
      </c>
      <c r="H14" s="47">
        <v>2</v>
      </c>
      <c r="I14" s="48">
        <v>-9</v>
      </c>
      <c r="J14" s="154"/>
      <c r="K14" s="155"/>
      <c r="L14" s="19">
        <v>5</v>
      </c>
      <c r="M14" s="20">
        <v>-3</v>
      </c>
      <c r="N14" s="181">
        <v>5</v>
      </c>
      <c r="O14" s="182">
        <v>11</v>
      </c>
      <c r="P14" s="170">
        <v>5</v>
      </c>
      <c r="Q14" s="21">
        <v>0</v>
      </c>
      <c r="R14" s="18">
        <f>SUM(D14,H14,L14,J14,F14,N14,P14)</f>
        <v>23</v>
      </c>
      <c r="S14" s="141">
        <f>SUM(E14,I14,M14,K14,G14,O14,Q14)</f>
        <v>7</v>
      </c>
    </row>
    <row r="15" spans="1:19" ht="13.5" thickBot="1">
      <c r="A15" s="64">
        <v>12</v>
      </c>
      <c r="B15" s="33" t="s">
        <v>23</v>
      </c>
      <c r="C15" s="75" t="s">
        <v>24</v>
      </c>
      <c r="D15" s="67">
        <v>6</v>
      </c>
      <c r="E15" s="39">
        <v>12</v>
      </c>
      <c r="F15" s="42">
        <v>4</v>
      </c>
      <c r="G15" s="36">
        <v>12</v>
      </c>
      <c r="H15" s="49">
        <v>3</v>
      </c>
      <c r="I15" s="50">
        <v>1</v>
      </c>
      <c r="J15" s="156">
        <v>3</v>
      </c>
      <c r="K15" s="157">
        <v>-7</v>
      </c>
      <c r="L15" s="24">
        <v>5</v>
      </c>
      <c r="M15" s="25">
        <v>3</v>
      </c>
      <c r="N15" s="185"/>
      <c r="O15" s="186"/>
      <c r="P15" s="171">
        <v>1</v>
      </c>
      <c r="Q15" s="23">
        <v>-17</v>
      </c>
      <c r="R15" s="18">
        <f>SUM(D15,H15,L15,J15,F15,N15,P15)</f>
        <v>22</v>
      </c>
      <c r="S15" s="141">
        <f>SUM(E15,I15,M15,K15,G15,O15,Q15)</f>
        <v>4</v>
      </c>
    </row>
    <row r="16" spans="1:19" ht="13.5" thickBot="1">
      <c r="A16" s="64">
        <v>13</v>
      </c>
      <c r="B16" s="29" t="s">
        <v>67</v>
      </c>
      <c r="C16" s="71" t="s">
        <v>16</v>
      </c>
      <c r="D16" s="67"/>
      <c r="E16" s="39"/>
      <c r="F16" s="42">
        <v>1</v>
      </c>
      <c r="G16" s="36">
        <v>-22</v>
      </c>
      <c r="H16" s="49">
        <v>3</v>
      </c>
      <c r="I16" s="50">
        <v>0</v>
      </c>
      <c r="J16" s="156">
        <v>5</v>
      </c>
      <c r="K16" s="157">
        <v>5</v>
      </c>
      <c r="L16" s="24">
        <v>5</v>
      </c>
      <c r="M16" s="25">
        <v>0</v>
      </c>
      <c r="N16" s="185">
        <v>5</v>
      </c>
      <c r="O16" s="186">
        <v>2</v>
      </c>
      <c r="P16" s="171">
        <v>3</v>
      </c>
      <c r="Q16" s="23">
        <v>-5</v>
      </c>
      <c r="R16" s="18">
        <f>SUM(D16,H16,L16,J16,F16,N16,P16)</f>
        <v>22</v>
      </c>
      <c r="S16" s="141">
        <f>SUM(E16,I16,M16,K16,G16,O16,Q16)</f>
        <v>-20</v>
      </c>
    </row>
    <row r="17" spans="1:19" ht="13.5" thickBot="1">
      <c r="A17" s="64">
        <v>14</v>
      </c>
      <c r="B17" s="29" t="s">
        <v>56</v>
      </c>
      <c r="C17" s="71" t="s">
        <v>16</v>
      </c>
      <c r="D17" s="67"/>
      <c r="E17" s="39"/>
      <c r="F17" s="42">
        <v>5</v>
      </c>
      <c r="G17" s="36">
        <v>25</v>
      </c>
      <c r="H17" s="47">
        <v>1</v>
      </c>
      <c r="I17" s="48">
        <v>-13</v>
      </c>
      <c r="J17" s="154">
        <v>4</v>
      </c>
      <c r="K17" s="155">
        <v>2</v>
      </c>
      <c r="L17" s="19">
        <v>6</v>
      </c>
      <c r="M17" s="20">
        <v>8</v>
      </c>
      <c r="N17" s="183"/>
      <c r="O17" s="184"/>
      <c r="P17" s="170">
        <v>5</v>
      </c>
      <c r="Q17" s="21">
        <v>5</v>
      </c>
      <c r="R17" s="18">
        <f>SUM(D17,H17,L17,J17,F17,N17,P17)</f>
        <v>21</v>
      </c>
      <c r="S17" s="141">
        <f>SUM(E17,I17,M17,K17,G17,O17,Q17)</f>
        <v>27</v>
      </c>
    </row>
    <row r="18" spans="1:19" ht="13.5" thickBot="1">
      <c r="A18" s="64">
        <v>15</v>
      </c>
      <c r="B18" s="29" t="s">
        <v>78</v>
      </c>
      <c r="C18" s="71" t="s">
        <v>18</v>
      </c>
      <c r="D18" s="60"/>
      <c r="E18" s="38"/>
      <c r="F18" s="42">
        <v>4</v>
      </c>
      <c r="G18" s="36">
        <v>1</v>
      </c>
      <c r="H18" s="49">
        <v>3</v>
      </c>
      <c r="I18" s="50">
        <v>-1</v>
      </c>
      <c r="J18" s="156">
        <v>4</v>
      </c>
      <c r="K18" s="157">
        <v>-5</v>
      </c>
      <c r="L18" s="24">
        <v>2</v>
      </c>
      <c r="M18" s="25">
        <v>-3</v>
      </c>
      <c r="N18" s="185">
        <v>3</v>
      </c>
      <c r="O18" s="186">
        <v>-5</v>
      </c>
      <c r="P18" s="171">
        <v>5</v>
      </c>
      <c r="Q18" s="23">
        <v>16</v>
      </c>
      <c r="R18" s="18">
        <f>SUM(D18,H18,L18,J18,F18,N18,P18)</f>
        <v>21</v>
      </c>
      <c r="S18" s="141">
        <f>SUM(E18,I18,M18,K18,G18,O18,Q18)</f>
        <v>3</v>
      </c>
    </row>
    <row r="19" spans="1:19" ht="14.25" customHeight="1" thickBot="1">
      <c r="A19" s="64">
        <v>16</v>
      </c>
      <c r="B19" s="30" t="s">
        <v>39</v>
      </c>
      <c r="C19" s="72" t="s">
        <v>52</v>
      </c>
      <c r="D19" s="67">
        <v>4</v>
      </c>
      <c r="E19" s="39">
        <v>-4</v>
      </c>
      <c r="F19" s="42">
        <v>3</v>
      </c>
      <c r="G19" s="36">
        <v>-4</v>
      </c>
      <c r="H19" s="47">
        <v>2</v>
      </c>
      <c r="I19" s="48">
        <v>-2</v>
      </c>
      <c r="J19" s="154">
        <v>5</v>
      </c>
      <c r="K19" s="155">
        <v>6</v>
      </c>
      <c r="L19" s="19">
        <v>3</v>
      </c>
      <c r="M19" s="20">
        <v>-3</v>
      </c>
      <c r="N19" s="181">
        <v>1</v>
      </c>
      <c r="O19" s="182">
        <v>-16</v>
      </c>
      <c r="P19" s="170">
        <v>3</v>
      </c>
      <c r="Q19" s="21">
        <v>-7</v>
      </c>
      <c r="R19" s="18">
        <f>SUM(D19,H19,L19,J19,F19,N19,P19)</f>
        <v>21</v>
      </c>
      <c r="S19" s="141">
        <f>SUM(E19,I19,M19,K19,G19,O19,Q19)</f>
        <v>-30</v>
      </c>
    </row>
    <row r="20" spans="1:19" ht="13.5" thickBot="1">
      <c r="A20" s="64">
        <v>17</v>
      </c>
      <c r="B20" s="29" t="s">
        <v>57</v>
      </c>
      <c r="C20" s="71" t="s">
        <v>58</v>
      </c>
      <c r="D20" s="67"/>
      <c r="E20" s="39"/>
      <c r="F20" s="42">
        <v>5</v>
      </c>
      <c r="G20" s="36">
        <v>17</v>
      </c>
      <c r="H20" s="47"/>
      <c r="I20" s="48"/>
      <c r="J20" s="154"/>
      <c r="K20" s="155"/>
      <c r="L20" s="19">
        <v>6</v>
      </c>
      <c r="M20" s="20">
        <v>14</v>
      </c>
      <c r="N20" s="183">
        <v>5</v>
      </c>
      <c r="O20" s="184">
        <v>6</v>
      </c>
      <c r="P20" s="170">
        <v>3</v>
      </c>
      <c r="Q20" s="21">
        <v>5</v>
      </c>
      <c r="R20" s="18">
        <f>SUM(D20,H20,L20,J20,F20,N20,P20)</f>
        <v>19</v>
      </c>
      <c r="S20" s="141">
        <f>SUM(E20,I20,M20,K20,G20,O20,Q20)</f>
        <v>42</v>
      </c>
    </row>
    <row r="21" spans="1:19" ht="13.5" thickBot="1">
      <c r="A21" s="64">
        <v>18</v>
      </c>
      <c r="B21" s="29" t="s">
        <v>77</v>
      </c>
      <c r="C21" s="71" t="s">
        <v>16</v>
      </c>
      <c r="D21" s="60"/>
      <c r="E21" s="38"/>
      <c r="F21" s="42"/>
      <c r="G21" s="36"/>
      <c r="H21" s="49"/>
      <c r="I21" s="50"/>
      <c r="J21" s="156"/>
      <c r="K21" s="157"/>
      <c r="L21" s="24">
        <v>6</v>
      </c>
      <c r="M21" s="25">
        <v>4</v>
      </c>
      <c r="N21" s="185">
        <v>6</v>
      </c>
      <c r="O21" s="186">
        <v>14</v>
      </c>
      <c r="P21" s="171">
        <v>7</v>
      </c>
      <c r="Q21" s="23">
        <v>12</v>
      </c>
      <c r="R21" s="18">
        <f>SUM(D21,H21,L21,J21,F21,N21,P21)</f>
        <v>19</v>
      </c>
      <c r="S21" s="141">
        <f>SUM(E21,I21,M21,K21,G21,O21,Q21)</f>
        <v>30</v>
      </c>
    </row>
    <row r="22" spans="1:19" ht="13.5" thickBot="1">
      <c r="A22" s="64">
        <v>19</v>
      </c>
      <c r="B22" s="34" t="s">
        <v>63</v>
      </c>
      <c r="C22" s="77" t="s">
        <v>16</v>
      </c>
      <c r="D22" s="67"/>
      <c r="E22" s="39"/>
      <c r="F22" s="42">
        <v>3</v>
      </c>
      <c r="G22" s="36">
        <v>-5</v>
      </c>
      <c r="H22" s="49">
        <v>5</v>
      </c>
      <c r="I22" s="50">
        <v>12</v>
      </c>
      <c r="J22" s="156"/>
      <c r="K22" s="157"/>
      <c r="L22" s="24">
        <v>5</v>
      </c>
      <c r="M22" s="25">
        <v>4</v>
      </c>
      <c r="N22" s="185">
        <v>1</v>
      </c>
      <c r="O22" s="186">
        <v>-12</v>
      </c>
      <c r="P22" s="171">
        <v>5</v>
      </c>
      <c r="Q22" s="23">
        <v>2</v>
      </c>
      <c r="R22" s="18">
        <f>SUM(D22,H22,L22,J22,F22,N22,P22)</f>
        <v>19</v>
      </c>
      <c r="S22" s="141">
        <f>SUM(E22,I22,M22,K22,G22,O22,Q22)</f>
        <v>1</v>
      </c>
    </row>
    <row r="23" spans="1:19" ht="13.5" thickBot="1">
      <c r="A23" s="64">
        <v>20</v>
      </c>
      <c r="B23" s="33" t="s">
        <v>41</v>
      </c>
      <c r="C23" s="75" t="s">
        <v>20</v>
      </c>
      <c r="D23" s="67">
        <v>4</v>
      </c>
      <c r="E23" s="39">
        <v>-8</v>
      </c>
      <c r="F23" s="41"/>
      <c r="G23" s="32"/>
      <c r="H23" s="49">
        <v>3</v>
      </c>
      <c r="I23" s="50">
        <v>1</v>
      </c>
      <c r="J23" s="156">
        <v>3</v>
      </c>
      <c r="K23" s="157">
        <v>0</v>
      </c>
      <c r="L23" s="24">
        <v>3</v>
      </c>
      <c r="M23" s="25">
        <v>-12</v>
      </c>
      <c r="N23" s="185">
        <v>3</v>
      </c>
      <c r="O23" s="186">
        <v>-4</v>
      </c>
      <c r="P23" s="171">
        <v>3</v>
      </c>
      <c r="Q23" s="23">
        <v>-4</v>
      </c>
      <c r="R23" s="18">
        <f>SUM(D23,H23,L23,J23,F23,N23,P23)</f>
        <v>19</v>
      </c>
      <c r="S23" s="141">
        <f>SUM(E23,I23,M23,K23,G23,O23,Q23)</f>
        <v>-27</v>
      </c>
    </row>
    <row r="24" spans="1:19" ht="13.5" thickBot="1">
      <c r="A24" s="64">
        <v>21</v>
      </c>
      <c r="B24" s="34" t="s">
        <v>59</v>
      </c>
      <c r="C24" s="77" t="s">
        <v>43</v>
      </c>
      <c r="D24" s="60"/>
      <c r="E24" s="38"/>
      <c r="F24" s="42">
        <v>5</v>
      </c>
      <c r="G24" s="36">
        <v>2</v>
      </c>
      <c r="H24" s="47">
        <v>5</v>
      </c>
      <c r="I24" s="48">
        <v>13</v>
      </c>
      <c r="J24" s="154"/>
      <c r="K24" s="155"/>
      <c r="L24" s="19"/>
      <c r="M24" s="20"/>
      <c r="N24" s="181"/>
      <c r="O24" s="182"/>
      <c r="P24" s="170">
        <v>7</v>
      </c>
      <c r="Q24" s="21">
        <v>9</v>
      </c>
      <c r="R24" s="18">
        <f>SUM(D24,H24,L24,J24,F24,N24,P24)</f>
        <v>17</v>
      </c>
      <c r="S24" s="141">
        <f>SUM(E24,I24,M24,K24,G24,O24,Q24)</f>
        <v>24</v>
      </c>
    </row>
    <row r="25" spans="1:19" ht="13.5" thickBot="1">
      <c r="A25" s="64">
        <v>22</v>
      </c>
      <c r="B25" s="33" t="s">
        <v>34</v>
      </c>
      <c r="C25" s="75" t="s">
        <v>18</v>
      </c>
      <c r="D25" s="67">
        <v>4</v>
      </c>
      <c r="E25" s="39">
        <v>0</v>
      </c>
      <c r="F25" s="41"/>
      <c r="G25" s="32"/>
      <c r="H25" s="49"/>
      <c r="I25" s="50"/>
      <c r="J25" s="156">
        <v>2</v>
      </c>
      <c r="K25" s="157">
        <v>-7</v>
      </c>
      <c r="L25" s="24">
        <v>1</v>
      </c>
      <c r="M25" s="25">
        <v>-14</v>
      </c>
      <c r="N25" s="185">
        <v>5</v>
      </c>
      <c r="O25" s="186">
        <v>5</v>
      </c>
      <c r="P25" s="171">
        <v>5</v>
      </c>
      <c r="Q25" s="23">
        <v>2</v>
      </c>
      <c r="R25" s="18">
        <f>SUM(D25,H25,L25,J25,F25,N25,P25)</f>
        <v>17</v>
      </c>
      <c r="S25" s="141">
        <f>SUM(E25,I25,M25,K25,G25,O25,Q25)</f>
        <v>-14</v>
      </c>
    </row>
    <row r="26" spans="1:19" ht="13.5" thickBot="1">
      <c r="A26" s="64">
        <v>23</v>
      </c>
      <c r="B26" s="29" t="s">
        <v>69</v>
      </c>
      <c r="C26" s="71" t="s">
        <v>18</v>
      </c>
      <c r="D26" s="67"/>
      <c r="E26" s="39"/>
      <c r="F26" s="28"/>
      <c r="G26" s="31"/>
      <c r="H26" s="49">
        <v>3</v>
      </c>
      <c r="I26" s="50">
        <v>7</v>
      </c>
      <c r="J26" s="156">
        <v>2</v>
      </c>
      <c r="K26" s="157">
        <v>-9</v>
      </c>
      <c r="L26" s="24">
        <v>7</v>
      </c>
      <c r="M26" s="25">
        <v>14</v>
      </c>
      <c r="N26" s="185">
        <v>3</v>
      </c>
      <c r="O26" s="186">
        <v>-12</v>
      </c>
      <c r="P26" s="171">
        <v>1</v>
      </c>
      <c r="Q26" s="23">
        <v>-14</v>
      </c>
      <c r="R26" s="18">
        <f>SUM(D26,H26,L26,J26,F26,N26,P26)</f>
        <v>16</v>
      </c>
      <c r="S26" s="141">
        <f>SUM(E26,I26,M26,K26,G26,O26,Q26)</f>
        <v>-14</v>
      </c>
    </row>
    <row r="27" spans="1:19" ht="13.5" thickBot="1">
      <c r="A27" s="64">
        <v>24</v>
      </c>
      <c r="B27" s="78" t="s">
        <v>76</v>
      </c>
      <c r="C27" s="79" t="s">
        <v>74</v>
      </c>
      <c r="D27" s="67"/>
      <c r="E27" s="39"/>
      <c r="F27" s="42"/>
      <c r="G27" s="36"/>
      <c r="H27" s="49"/>
      <c r="I27" s="50"/>
      <c r="J27" s="156"/>
      <c r="K27" s="157"/>
      <c r="L27" s="24">
        <v>3</v>
      </c>
      <c r="M27" s="25">
        <v>-2</v>
      </c>
      <c r="N27" s="185">
        <v>7</v>
      </c>
      <c r="O27" s="186">
        <v>5</v>
      </c>
      <c r="P27" s="171">
        <v>5</v>
      </c>
      <c r="Q27" s="23">
        <v>4</v>
      </c>
      <c r="R27" s="18">
        <f>SUM(D27,H27,L27,J27,F27,N27,P27)</f>
        <v>15</v>
      </c>
      <c r="S27" s="141">
        <f>SUM(E27,I27,M27,K27,G27,O27,Q27)</f>
        <v>7</v>
      </c>
    </row>
    <row r="28" spans="1:19" ht="13.5" thickBot="1">
      <c r="A28" s="64">
        <v>25</v>
      </c>
      <c r="B28" s="29" t="s">
        <v>65</v>
      </c>
      <c r="C28" s="71" t="s">
        <v>16</v>
      </c>
      <c r="D28" s="67"/>
      <c r="E28" s="39"/>
      <c r="F28" s="42">
        <v>2</v>
      </c>
      <c r="G28" s="36">
        <v>-19</v>
      </c>
      <c r="H28" s="47">
        <v>3</v>
      </c>
      <c r="I28" s="48">
        <v>-6</v>
      </c>
      <c r="J28" s="154"/>
      <c r="K28" s="155"/>
      <c r="L28" s="19">
        <v>7</v>
      </c>
      <c r="M28" s="20">
        <v>19</v>
      </c>
      <c r="N28" s="181">
        <v>2</v>
      </c>
      <c r="O28" s="182">
        <v>-14</v>
      </c>
      <c r="P28" s="170"/>
      <c r="Q28" s="21"/>
      <c r="R28" s="18">
        <f>SUM(D28,H28,L28,J28,F28,N28,P28)</f>
        <v>14</v>
      </c>
      <c r="S28" s="141">
        <f>SUM(E28,I28,M28,K28,G28,O28,Q28)</f>
        <v>-20</v>
      </c>
    </row>
    <row r="29" spans="1:19" ht="13.5" thickBot="1">
      <c r="A29" s="64">
        <v>26</v>
      </c>
      <c r="B29" s="30" t="s">
        <v>37</v>
      </c>
      <c r="C29" s="72" t="s">
        <v>16</v>
      </c>
      <c r="D29" s="67">
        <v>4</v>
      </c>
      <c r="E29" s="39">
        <v>0</v>
      </c>
      <c r="F29" s="28"/>
      <c r="G29" s="31"/>
      <c r="H29" s="47">
        <v>4</v>
      </c>
      <c r="I29" s="48">
        <v>9</v>
      </c>
      <c r="J29" s="154">
        <v>4</v>
      </c>
      <c r="K29" s="155">
        <v>-5</v>
      </c>
      <c r="L29" s="19">
        <v>1</v>
      </c>
      <c r="M29" s="20">
        <v>-7</v>
      </c>
      <c r="N29" s="181"/>
      <c r="O29" s="182"/>
      <c r="P29" s="170"/>
      <c r="Q29" s="21"/>
      <c r="R29" s="18">
        <f>SUM(D29,H29,L29,J29,F29,N29,P29)</f>
        <v>13</v>
      </c>
      <c r="S29" s="141">
        <f>SUM(E29,I29,M29,K29,G29,O29,Q29)</f>
        <v>-3</v>
      </c>
    </row>
    <row r="30" spans="1:19" ht="13.5" thickBot="1">
      <c r="A30" s="64">
        <v>27</v>
      </c>
      <c r="B30" s="30" t="s">
        <v>42</v>
      </c>
      <c r="C30" s="72" t="s">
        <v>43</v>
      </c>
      <c r="D30" s="67">
        <v>3</v>
      </c>
      <c r="E30" s="39">
        <v>-12</v>
      </c>
      <c r="F30" s="42">
        <v>2</v>
      </c>
      <c r="G30" s="36">
        <v>-20</v>
      </c>
      <c r="H30" s="49">
        <v>1</v>
      </c>
      <c r="I30" s="50">
        <v>-12</v>
      </c>
      <c r="J30" s="156"/>
      <c r="K30" s="157"/>
      <c r="L30" s="24"/>
      <c r="M30" s="25"/>
      <c r="N30" s="185">
        <v>4</v>
      </c>
      <c r="O30" s="186">
        <v>-1</v>
      </c>
      <c r="P30" s="171">
        <v>3</v>
      </c>
      <c r="Q30" s="23">
        <v>-2</v>
      </c>
      <c r="R30" s="18">
        <f>SUM(D30,H30,L30,J30,F30,N30,P30)</f>
        <v>13</v>
      </c>
      <c r="S30" s="141">
        <f>SUM(E30,I30,M30,K30,G30,O30,Q30)</f>
        <v>-47</v>
      </c>
    </row>
    <row r="31" spans="1:19" ht="13.5" thickBot="1">
      <c r="A31" s="64">
        <v>28</v>
      </c>
      <c r="B31" s="29" t="s">
        <v>79</v>
      </c>
      <c r="C31" s="71" t="s">
        <v>43</v>
      </c>
      <c r="D31" s="60"/>
      <c r="E31" s="38"/>
      <c r="F31" s="42">
        <v>3</v>
      </c>
      <c r="G31" s="36">
        <v>-16</v>
      </c>
      <c r="H31" s="47"/>
      <c r="I31" s="48"/>
      <c r="J31" s="154">
        <v>3</v>
      </c>
      <c r="K31" s="155">
        <v>-2</v>
      </c>
      <c r="L31" s="19">
        <v>3</v>
      </c>
      <c r="M31" s="20">
        <v>8</v>
      </c>
      <c r="N31" s="181"/>
      <c r="O31" s="182"/>
      <c r="P31" s="170">
        <v>3</v>
      </c>
      <c r="Q31" s="21">
        <v>2</v>
      </c>
      <c r="R31" s="18">
        <f>SUM(D31,H31,L31,J31,F31,N31,P31)</f>
        <v>12</v>
      </c>
      <c r="S31" s="141">
        <f>SUM(E31,I31,M31,K31,G31,O31,Q31)</f>
        <v>-8</v>
      </c>
    </row>
    <row r="32" spans="1:19" ht="13.5" thickBot="1">
      <c r="A32" s="64">
        <v>29</v>
      </c>
      <c r="B32" s="29" t="s">
        <v>54</v>
      </c>
      <c r="C32" s="71" t="s">
        <v>16</v>
      </c>
      <c r="D32" s="60"/>
      <c r="E32" s="38"/>
      <c r="F32" s="42">
        <v>6</v>
      </c>
      <c r="G32" s="36">
        <v>13</v>
      </c>
      <c r="H32" s="49">
        <v>5</v>
      </c>
      <c r="I32" s="50">
        <v>19</v>
      </c>
      <c r="J32" s="156"/>
      <c r="K32" s="157"/>
      <c r="L32" s="24"/>
      <c r="M32" s="25"/>
      <c r="N32" s="185"/>
      <c r="O32" s="186"/>
      <c r="P32" s="171"/>
      <c r="Q32" s="23"/>
      <c r="R32" s="18">
        <f>SUM(D32,H32,L32,J32,F32,N32,P32)</f>
        <v>11</v>
      </c>
      <c r="S32" s="141">
        <f>SUM(E32,I32,M32,K32,G32,O32,Q32)</f>
        <v>32</v>
      </c>
    </row>
    <row r="33" spans="1:19" ht="13.5" thickBot="1">
      <c r="A33" s="64">
        <v>30</v>
      </c>
      <c r="B33" s="30" t="s">
        <v>28</v>
      </c>
      <c r="C33" s="72" t="s">
        <v>29</v>
      </c>
      <c r="D33" s="68">
        <v>5</v>
      </c>
      <c r="E33" s="40">
        <v>11</v>
      </c>
      <c r="F33" s="41"/>
      <c r="G33" s="32"/>
      <c r="H33" s="49"/>
      <c r="I33" s="50"/>
      <c r="J33" s="156"/>
      <c r="K33" s="157"/>
      <c r="L33" s="24">
        <v>3</v>
      </c>
      <c r="M33" s="25">
        <v>-11</v>
      </c>
      <c r="N33" s="185"/>
      <c r="O33" s="186"/>
      <c r="P33" s="171"/>
      <c r="Q33" s="23"/>
      <c r="R33" s="18">
        <f>SUM(D33,H33,L33,J33,F33,N33,P33)</f>
        <v>8</v>
      </c>
      <c r="S33" s="141">
        <f>SUM(E33,I33,M33,K33,G33,O33,Q33)</f>
        <v>0</v>
      </c>
    </row>
    <row r="34" spans="1:19" ht="13.5" thickBot="1">
      <c r="A34" s="64">
        <v>31</v>
      </c>
      <c r="B34" s="30" t="s">
        <v>46</v>
      </c>
      <c r="C34" s="76" t="s">
        <v>29</v>
      </c>
      <c r="D34" s="67">
        <v>2</v>
      </c>
      <c r="E34" s="39">
        <v>-18</v>
      </c>
      <c r="F34" s="28"/>
      <c r="G34" s="31"/>
      <c r="H34" s="47"/>
      <c r="I34" s="48"/>
      <c r="J34" s="154"/>
      <c r="K34" s="155"/>
      <c r="L34" s="19">
        <v>6</v>
      </c>
      <c r="M34" s="20">
        <v>9</v>
      </c>
      <c r="N34" s="181"/>
      <c r="O34" s="182"/>
      <c r="P34" s="170"/>
      <c r="Q34" s="21"/>
      <c r="R34" s="18">
        <f>SUM(D34,H34,L34,J34,F34,N34,P34)</f>
        <v>8</v>
      </c>
      <c r="S34" s="141">
        <f>SUM(E34,I34,M34,K34,G34,O34,Q34)</f>
        <v>-9</v>
      </c>
    </row>
    <row r="35" spans="1:19" ht="13.5" thickBot="1">
      <c r="A35" s="64">
        <v>32</v>
      </c>
      <c r="B35" s="30" t="s">
        <v>81</v>
      </c>
      <c r="C35" s="72" t="s">
        <v>82</v>
      </c>
      <c r="D35" s="106"/>
      <c r="E35" s="107"/>
      <c r="F35" s="28"/>
      <c r="G35" s="31"/>
      <c r="H35" s="123"/>
      <c r="I35" s="124"/>
      <c r="J35" s="158"/>
      <c r="K35" s="159"/>
      <c r="L35" s="44"/>
      <c r="M35" s="26"/>
      <c r="N35" s="187"/>
      <c r="O35" s="188"/>
      <c r="P35" s="172">
        <v>7</v>
      </c>
      <c r="Q35" s="90">
        <v>6</v>
      </c>
      <c r="R35" s="18">
        <f>SUM(D35,H35,L35,J35,F35,N35,P35)</f>
        <v>7</v>
      </c>
      <c r="S35" s="141">
        <f>SUM(E35,I35,M35,K35,G35,O35,Q35)</f>
        <v>6</v>
      </c>
    </row>
    <row r="36" spans="1:19" ht="13.5" thickBot="1">
      <c r="A36" s="64">
        <v>33</v>
      </c>
      <c r="B36" s="29" t="s">
        <v>71</v>
      </c>
      <c r="C36" s="71" t="s">
        <v>72</v>
      </c>
      <c r="D36" s="69"/>
      <c r="E36" s="35"/>
      <c r="F36" s="28"/>
      <c r="G36" s="31"/>
      <c r="H36" s="109"/>
      <c r="I36" s="111"/>
      <c r="J36" s="154">
        <v>4</v>
      </c>
      <c r="K36" s="155">
        <v>-3</v>
      </c>
      <c r="L36" s="19">
        <v>3</v>
      </c>
      <c r="M36" s="20">
        <v>-10</v>
      </c>
      <c r="N36" s="181"/>
      <c r="O36" s="182"/>
      <c r="P36" s="170"/>
      <c r="Q36" s="21"/>
      <c r="R36" s="18">
        <f>SUM(D36,H36,L36,J36,F36,N36,P36)</f>
        <v>7</v>
      </c>
      <c r="S36" s="141">
        <f>SUM(E36,I36,M36,K36,G36,O36,Q36)</f>
        <v>-13</v>
      </c>
    </row>
    <row r="37" spans="1:19" ht="13.5" thickBot="1">
      <c r="A37" s="64">
        <v>34</v>
      </c>
      <c r="B37" s="33" t="s">
        <v>21</v>
      </c>
      <c r="C37" s="75" t="s">
        <v>22</v>
      </c>
      <c r="D37" s="19">
        <v>6</v>
      </c>
      <c r="E37" s="20">
        <v>26</v>
      </c>
      <c r="F37" s="28"/>
      <c r="G37" s="31"/>
      <c r="H37" s="47"/>
      <c r="I37" s="48"/>
      <c r="J37" s="154"/>
      <c r="K37" s="155"/>
      <c r="L37" s="19"/>
      <c r="M37" s="20"/>
      <c r="N37" s="181"/>
      <c r="O37" s="182"/>
      <c r="P37" s="170"/>
      <c r="Q37" s="21"/>
      <c r="R37" s="18">
        <f>SUM(D37,H37,L37,J37,F37,N37,P37)</f>
        <v>6</v>
      </c>
      <c r="S37" s="141">
        <f>SUM(E37,I37,M37,K37,G37,O37,Q37)</f>
        <v>26</v>
      </c>
    </row>
    <row r="38" spans="1:19" ht="13.5" thickBot="1">
      <c r="A38" s="64">
        <v>35</v>
      </c>
      <c r="B38" s="30" t="s">
        <v>27</v>
      </c>
      <c r="C38" s="72" t="s">
        <v>18</v>
      </c>
      <c r="D38" s="19">
        <v>5</v>
      </c>
      <c r="E38" s="20">
        <v>11</v>
      </c>
      <c r="F38" s="41"/>
      <c r="G38" s="32"/>
      <c r="H38" s="53"/>
      <c r="I38" s="54"/>
      <c r="J38" s="160"/>
      <c r="K38" s="161"/>
      <c r="L38" s="24"/>
      <c r="M38" s="25"/>
      <c r="N38" s="189"/>
      <c r="O38" s="190"/>
      <c r="P38" s="173"/>
      <c r="Q38" s="27"/>
      <c r="R38" s="18">
        <f>SUM(D38,H38,L38,J38,F38,N38,P38)</f>
        <v>5</v>
      </c>
      <c r="S38" s="141">
        <f>SUM(E38,I38,M38,K38,G38,O38,Q38)</f>
        <v>11</v>
      </c>
    </row>
    <row r="39" spans="1:19" ht="13.5" thickBot="1">
      <c r="A39" s="64">
        <v>36</v>
      </c>
      <c r="B39" s="29" t="s">
        <v>68</v>
      </c>
      <c r="C39" s="71" t="s">
        <v>62</v>
      </c>
      <c r="D39" s="19"/>
      <c r="E39" s="20"/>
      <c r="F39" s="42">
        <v>5</v>
      </c>
      <c r="G39" s="36">
        <v>-4</v>
      </c>
      <c r="H39" s="47"/>
      <c r="I39" s="48"/>
      <c r="J39" s="154"/>
      <c r="K39" s="155"/>
      <c r="L39" s="19"/>
      <c r="M39" s="20"/>
      <c r="N39" s="181"/>
      <c r="O39" s="182"/>
      <c r="P39" s="170"/>
      <c r="Q39" s="21"/>
      <c r="R39" s="18">
        <f>SUM(D39,H39,L39,J39,F39,N39,P39)</f>
        <v>5</v>
      </c>
      <c r="S39" s="141">
        <f>SUM(E39,I39,M39,K39,G39,O39,Q39)</f>
        <v>-4</v>
      </c>
    </row>
    <row r="40" spans="1:19" ht="13.5" thickBot="1">
      <c r="A40" s="64">
        <v>37</v>
      </c>
      <c r="B40" s="29" t="s">
        <v>66</v>
      </c>
      <c r="C40" s="71" t="s">
        <v>16</v>
      </c>
      <c r="D40" s="69"/>
      <c r="E40" s="35"/>
      <c r="F40" s="42">
        <v>2</v>
      </c>
      <c r="G40" s="36">
        <v>-21</v>
      </c>
      <c r="H40" s="47">
        <v>1</v>
      </c>
      <c r="I40" s="48">
        <v>-6</v>
      </c>
      <c r="J40" s="154">
        <v>2</v>
      </c>
      <c r="K40" s="155">
        <v>-6</v>
      </c>
      <c r="L40" s="19"/>
      <c r="M40" s="20"/>
      <c r="N40" s="181"/>
      <c r="O40" s="182"/>
      <c r="P40" s="170"/>
      <c r="Q40" s="21"/>
      <c r="R40" s="18">
        <f>SUM(D40,H40,L40,J40,F40,N40,P40)</f>
        <v>5</v>
      </c>
      <c r="S40" s="141">
        <f>SUM(E40,I40,M40,K40,G40,O40,Q40)</f>
        <v>-33</v>
      </c>
    </row>
    <row r="41" spans="1:19" ht="13.5" thickBot="1">
      <c r="A41" s="64">
        <v>38</v>
      </c>
      <c r="B41" s="30" t="s">
        <v>30</v>
      </c>
      <c r="C41" s="72" t="s">
        <v>51</v>
      </c>
      <c r="D41" s="19">
        <v>4</v>
      </c>
      <c r="E41" s="20">
        <v>12</v>
      </c>
      <c r="F41" s="41"/>
      <c r="G41" s="32"/>
      <c r="H41" s="49"/>
      <c r="I41" s="50"/>
      <c r="J41" s="156"/>
      <c r="K41" s="157"/>
      <c r="L41" s="24"/>
      <c r="M41" s="25"/>
      <c r="N41" s="185"/>
      <c r="O41" s="186"/>
      <c r="P41" s="171"/>
      <c r="Q41" s="23"/>
      <c r="R41" s="18">
        <f>SUM(D41,H41,L41,J41,F41,N41,P41)</f>
        <v>4</v>
      </c>
      <c r="S41" s="141">
        <f>SUM(E41,I41,M41,K41,G41,O41,Q41)</f>
        <v>12</v>
      </c>
    </row>
    <row r="42" spans="1:19" ht="13.5" thickBot="1">
      <c r="A42" s="64">
        <v>39</v>
      </c>
      <c r="B42" s="43" t="s">
        <v>31</v>
      </c>
      <c r="C42" s="72" t="s">
        <v>51</v>
      </c>
      <c r="D42" s="19">
        <v>4</v>
      </c>
      <c r="E42" s="20">
        <v>7</v>
      </c>
      <c r="F42" s="41"/>
      <c r="G42" s="32"/>
      <c r="H42" s="49"/>
      <c r="I42" s="50"/>
      <c r="J42" s="156"/>
      <c r="K42" s="157"/>
      <c r="L42" s="24"/>
      <c r="M42" s="25"/>
      <c r="N42" s="185"/>
      <c r="O42" s="186"/>
      <c r="P42" s="171"/>
      <c r="Q42" s="23"/>
      <c r="R42" s="18">
        <f>SUM(D42,H42,L42,J42,F42,N42,P42)</f>
        <v>4</v>
      </c>
      <c r="S42" s="141">
        <f>SUM(E42,I42,M42,K42,G42,O42,Q42)</f>
        <v>7</v>
      </c>
    </row>
    <row r="43" spans="1:19" ht="13.5" thickBot="1">
      <c r="A43" s="64">
        <v>40</v>
      </c>
      <c r="B43" s="33" t="s">
        <v>33</v>
      </c>
      <c r="C43" s="72" t="s">
        <v>51</v>
      </c>
      <c r="D43" s="19">
        <v>4</v>
      </c>
      <c r="E43" s="20">
        <v>4</v>
      </c>
      <c r="F43" s="41"/>
      <c r="G43" s="32"/>
      <c r="H43" s="49"/>
      <c r="I43" s="50"/>
      <c r="J43" s="156"/>
      <c r="K43" s="157"/>
      <c r="L43" s="24"/>
      <c r="M43" s="25"/>
      <c r="N43" s="185"/>
      <c r="O43" s="186"/>
      <c r="P43" s="171"/>
      <c r="Q43" s="23"/>
      <c r="R43" s="18">
        <f>SUM(D43,H43,L43,J43,F43,N43,P43)</f>
        <v>4</v>
      </c>
      <c r="S43" s="141">
        <f>SUM(E43,I43,M43,K43,G43,O43,Q43)</f>
        <v>4</v>
      </c>
    </row>
    <row r="44" spans="1:19" ht="13.5" thickBot="1">
      <c r="A44" s="64">
        <v>41</v>
      </c>
      <c r="B44" s="33" t="s">
        <v>35</v>
      </c>
      <c r="C44" s="72" t="s">
        <v>51</v>
      </c>
      <c r="D44" s="19">
        <v>4</v>
      </c>
      <c r="E44" s="20">
        <v>0</v>
      </c>
      <c r="F44" s="28"/>
      <c r="G44" s="31"/>
      <c r="H44" s="47"/>
      <c r="I44" s="48"/>
      <c r="J44" s="154"/>
      <c r="K44" s="155"/>
      <c r="L44" s="19"/>
      <c r="M44" s="20"/>
      <c r="N44" s="183"/>
      <c r="O44" s="184"/>
      <c r="P44" s="170"/>
      <c r="Q44" s="21"/>
      <c r="R44" s="18">
        <f>SUM(D44,H44,L44,J44,F44,N44,P44)</f>
        <v>4</v>
      </c>
      <c r="S44" s="141">
        <f>SUM(E44,I44,M44,K44,G44,O44,Q44)</f>
        <v>0</v>
      </c>
    </row>
    <row r="45" spans="1:19" ht="13.5" thickBot="1">
      <c r="A45" s="64">
        <v>42</v>
      </c>
      <c r="B45" s="30" t="s">
        <v>36</v>
      </c>
      <c r="C45" s="72" t="s">
        <v>51</v>
      </c>
      <c r="D45" s="19">
        <v>4</v>
      </c>
      <c r="E45" s="20">
        <v>0</v>
      </c>
      <c r="F45" s="28"/>
      <c r="G45" s="31"/>
      <c r="H45" s="47"/>
      <c r="I45" s="48"/>
      <c r="J45" s="154"/>
      <c r="K45" s="155"/>
      <c r="L45" s="19"/>
      <c r="M45" s="20"/>
      <c r="N45" s="183"/>
      <c r="O45" s="184"/>
      <c r="P45" s="170"/>
      <c r="Q45" s="21"/>
      <c r="R45" s="18">
        <f>SUM(D45,H45,L45,J45,F45,N45,P45)</f>
        <v>4</v>
      </c>
      <c r="S45" s="141">
        <f>SUM(E45,I45,M45,K45,G45,O45,Q45)</f>
        <v>0</v>
      </c>
    </row>
    <row r="46" spans="1:19" ht="13.5" thickBot="1">
      <c r="A46" s="64">
        <v>43</v>
      </c>
      <c r="B46" s="78" t="s">
        <v>75</v>
      </c>
      <c r="C46" s="79" t="s">
        <v>26</v>
      </c>
      <c r="D46" s="19"/>
      <c r="E46" s="20"/>
      <c r="F46" s="42"/>
      <c r="G46" s="36"/>
      <c r="H46" s="53"/>
      <c r="I46" s="54"/>
      <c r="J46" s="160"/>
      <c r="K46" s="161"/>
      <c r="L46" s="24">
        <v>4</v>
      </c>
      <c r="M46" s="25">
        <v>-4</v>
      </c>
      <c r="N46" s="189"/>
      <c r="O46" s="190"/>
      <c r="P46" s="173"/>
      <c r="Q46" s="27"/>
      <c r="R46" s="18">
        <f>SUM(D46,H46,L46,J46,F46,N46,P46)</f>
        <v>4</v>
      </c>
      <c r="S46" s="141">
        <f>SUM(E46,I46,M46,K46,G46,O46,Q46)</f>
        <v>-4</v>
      </c>
    </row>
    <row r="47" spans="1:19" ht="13.5" thickBot="1">
      <c r="A47" s="64">
        <v>44</v>
      </c>
      <c r="B47" s="30" t="s">
        <v>40</v>
      </c>
      <c r="C47" s="72" t="s">
        <v>51</v>
      </c>
      <c r="D47" s="19">
        <v>4</v>
      </c>
      <c r="E47" s="20">
        <v>-6</v>
      </c>
      <c r="F47" s="28"/>
      <c r="G47" s="31"/>
      <c r="H47" s="51"/>
      <c r="I47" s="52"/>
      <c r="J47" s="162"/>
      <c r="K47" s="163"/>
      <c r="L47" s="19"/>
      <c r="M47" s="20"/>
      <c r="N47" s="191"/>
      <c r="O47" s="192"/>
      <c r="P47" s="174"/>
      <c r="Q47" s="22"/>
      <c r="R47" s="18">
        <f>SUM(D47,H47,L47,J47,F47,N47,P47)</f>
        <v>4</v>
      </c>
      <c r="S47" s="141">
        <f>SUM(E47,I47,M47,K47,G47,O47,Q47)</f>
        <v>-6</v>
      </c>
    </row>
    <row r="48" spans="1:19" ht="13.5" thickBot="1">
      <c r="A48" s="64">
        <v>45</v>
      </c>
      <c r="B48" s="73" t="s">
        <v>73</v>
      </c>
      <c r="C48" s="74" t="s">
        <v>74</v>
      </c>
      <c r="D48" s="19"/>
      <c r="E48" s="20"/>
      <c r="F48" s="28"/>
      <c r="G48" s="31"/>
      <c r="H48" s="19"/>
      <c r="I48" s="20"/>
      <c r="J48" s="162"/>
      <c r="K48" s="163"/>
      <c r="L48" s="19">
        <v>3</v>
      </c>
      <c r="M48" s="20">
        <v>5</v>
      </c>
      <c r="N48" s="193"/>
      <c r="O48" s="194"/>
      <c r="P48" s="174"/>
      <c r="Q48" s="22"/>
      <c r="R48" s="18">
        <f>SUM(D48,H48,L48,J48,F48,N48,P48)</f>
        <v>3</v>
      </c>
      <c r="S48" s="141">
        <f>SUM(E48,I48,M48,K48,G48,O48,Q48)</f>
        <v>5</v>
      </c>
    </row>
    <row r="49" spans="1:19" ht="13.5" thickBot="1">
      <c r="A49" s="64">
        <v>46</v>
      </c>
      <c r="B49" s="30" t="s">
        <v>83</v>
      </c>
      <c r="C49" s="72" t="s">
        <v>82</v>
      </c>
      <c r="D49" s="19"/>
      <c r="E49" s="20"/>
      <c r="F49" s="28"/>
      <c r="G49" s="31"/>
      <c r="H49" s="51"/>
      <c r="I49" s="52"/>
      <c r="J49" s="162"/>
      <c r="K49" s="163"/>
      <c r="L49" s="19"/>
      <c r="M49" s="20"/>
      <c r="N49" s="191"/>
      <c r="O49" s="192"/>
      <c r="P49" s="174">
        <v>3</v>
      </c>
      <c r="Q49" s="22">
        <v>1</v>
      </c>
      <c r="R49" s="18">
        <f>SUM(D49,H49,L49,J49,F49,N49,P49)</f>
        <v>3</v>
      </c>
      <c r="S49" s="141">
        <f>SUM(E49,I49,M49,K49,G49,O49,Q49)</f>
        <v>1</v>
      </c>
    </row>
    <row r="50" spans="1:19" ht="13.5" thickBot="1">
      <c r="A50" s="64">
        <v>47</v>
      </c>
      <c r="B50" s="115" t="s">
        <v>44</v>
      </c>
      <c r="C50" s="118" t="s">
        <v>51</v>
      </c>
      <c r="D50" s="19">
        <v>3</v>
      </c>
      <c r="E50" s="20">
        <v>-13</v>
      </c>
      <c r="F50" s="41"/>
      <c r="G50" s="32"/>
      <c r="H50" s="53"/>
      <c r="I50" s="54"/>
      <c r="J50" s="160"/>
      <c r="K50" s="161"/>
      <c r="L50" s="24"/>
      <c r="M50" s="25"/>
      <c r="N50" s="189"/>
      <c r="O50" s="190"/>
      <c r="P50" s="173"/>
      <c r="Q50" s="27"/>
      <c r="R50" s="18">
        <f>SUM(D50,H50,L50,J50,F50,N50,P50)</f>
        <v>3</v>
      </c>
      <c r="S50" s="141">
        <f>SUM(E50,I50,M50,K50,G50,O50,Q50)</f>
        <v>-13</v>
      </c>
    </row>
    <row r="51" spans="1:19" ht="13.5" thickBot="1">
      <c r="A51" s="64">
        <v>48</v>
      </c>
      <c r="B51" s="33" t="s">
        <v>45</v>
      </c>
      <c r="C51" s="72" t="s">
        <v>51</v>
      </c>
      <c r="D51" s="44">
        <v>3</v>
      </c>
      <c r="E51" s="26">
        <v>-15</v>
      </c>
      <c r="F51" s="83"/>
      <c r="G51" s="85"/>
      <c r="H51" s="57"/>
      <c r="I51" s="58"/>
      <c r="J51" s="164"/>
      <c r="K51" s="165"/>
      <c r="L51" s="55"/>
      <c r="M51" s="56"/>
      <c r="N51" s="195"/>
      <c r="O51" s="196"/>
      <c r="P51" s="175"/>
      <c r="Q51" s="59"/>
      <c r="R51" s="18">
        <f>SUM(D51,H51,L51,J51,F51,N51,P51)</f>
        <v>3</v>
      </c>
      <c r="S51" s="141">
        <f>SUM(E51,I51,M51,K51,G51,O51,Q51)</f>
        <v>-15</v>
      </c>
    </row>
    <row r="52" spans="1:19" ht="13.5" thickBot="1">
      <c r="A52" s="64">
        <v>49</v>
      </c>
      <c r="B52" s="34" t="s">
        <v>64</v>
      </c>
      <c r="C52" s="77" t="s">
        <v>20</v>
      </c>
      <c r="D52" s="121"/>
      <c r="E52" s="122"/>
      <c r="F52" s="86">
        <v>3</v>
      </c>
      <c r="G52" s="87">
        <v>-17</v>
      </c>
      <c r="H52" s="108"/>
      <c r="I52" s="110"/>
      <c r="J52" s="166"/>
      <c r="K52" s="167"/>
      <c r="L52" s="44"/>
      <c r="M52" s="26"/>
      <c r="N52" s="197"/>
      <c r="O52" s="198"/>
      <c r="P52" s="176"/>
      <c r="Q52" s="112"/>
      <c r="R52" s="61">
        <f>SUM(D52,H52,L52,J52,F52,N52,P52)</f>
        <v>3</v>
      </c>
      <c r="S52" s="142">
        <f>SUM(E52,I52,M52,K52,G52,O52,Q52)</f>
        <v>-17</v>
      </c>
    </row>
    <row r="53" spans="1:19" ht="13.5" thickBot="1">
      <c r="A53" s="88">
        <v>50</v>
      </c>
      <c r="B53" s="117" t="s">
        <v>80</v>
      </c>
      <c r="C53" s="120" t="s">
        <v>26</v>
      </c>
      <c r="D53" s="44"/>
      <c r="E53" s="26"/>
      <c r="F53" s="86"/>
      <c r="G53" s="87"/>
      <c r="H53" s="57"/>
      <c r="I53" s="58"/>
      <c r="J53" s="164"/>
      <c r="K53" s="165"/>
      <c r="L53" s="55"/>
      <c r="M53" s="56"/>
      <c r="N53" s="195">
        <v>2</v>
      </c>
      <c r="O53" s="196">
        <v>-10</v>
      </c>
      <c r="P53" s="175"/>
      <c r="Q53" s="89"/>
      <c r="R53" s="62">
        <f>SUM(D53,H53,L53,J53,F53,N53,P53)</f>
        <v>2</v>
      </c>
      <c r="S53" s="63">
        <f>SUM(E53,I53,M53,K53,G53,O53,Q53)</f>
        <v>-10</v>
      </c>
    </row>
    <row r="54" spans="1:19" ht="13.5" thickBot="1">
      <c r="A54" s="88">
        <v>51</v>
      </c>
      <c r="B54" s="116" t="s">
        <v>48</v>
      </c>
      <c r="C54" s="119" t="s">
        <v>20</v>
      </c>
      <c r="D54" s="44">
        <v>1</v>
      </c>
      <c r="E54" s="26">
        <v>-21</v>
      </c>
      <c r="F54" s="83"/>
      <c r="G54" s="85"/>
      <c r="H54" s="57"/>
      <c r="I54" s="58"/>
      <c r="J54" s="164"/>
      <c r="K54" s="165"/>
      <c r="L54" s="55"/>
      <c r="M54" s="56"/>
      <c r="N54" s="195"/>
      <c r="O54" s="196"/>
      <c r="P54" s="175"/>
      <c r="Q54" s="89"/>
      <c r="R54" s="113">
        <f>SUM(D54,H54,L54,J54,F54,N54,P54)</f>
        <v>1</v>
      </c>
      <c r="S54" s="114">
        <f>SUM(E54,I54,M54,K54,G54,O54,Q54)</f>
        <v>-21</v>
      </c>
    </row>
    <row r="55" spans="1:19" ht="13.5" thickBot="1">
      <c r="A55" s="88">
        <v>52</v>
      </c>
      <c r="B55" s="30" t="s">
        <v>49</v>
      </c>
      <c r="C55" s="72" t="s">
        <v>51</v>
      </c>
      <c r="D55" s="67">
        <v>1</v>
      </c>
      <c r="E55" s="39">
        <v>-21</v>
      </c>
      <c r="F55" s="41"/>
      <c r="G55" s="32"/>
      <c r="H55" s="146"/>
      <c r="I55" s="148"/>
      <c r="J55" s="41"/>
      <c r="K55" s="32"/>
      <c r="L55" s="150"/>
      <c r="M55" s="168"/>
      <c r="N55" s="199"/>
      <c r="O55" s="200"/>
      <c r="P55" s="177"/>
      <c r="Q55" s="125"/>
      <c r="R55" s="113">
        <f>SUM(D55,H55,L55,J55,F55,N55,P55)</f>
        <v>1</v>
      </c>
      <c r="S55" s="114">
        <f>SUM(E55,I55,M55,K55,G55,O55,Q55)</f>
        <v>-21</v>
      </c>
    </row>
    <row r="56" spans="1:19" ht="13.5" thickBot="1">
      <c r="A56" s="66">
        <v>53</v>
      </c>
      <c r="B56" s="126" t="s">
        <v>50</v>
      </c>
      <c r="C56" s="127" t="s">
        <v>51</v>
      </c>
      <c r="D56" s="143">
        <v>1</v>
      </c>
      <c r="E56" s="145">
        <v>-35</v>
      </c>
      <c r="F56" s="82"/>
      <c r="G56" s="84"/>
      <c r="H56" s="147"/>
      <c r="I56" s="149"/>
      <c r="J56" s="82"/>
      <c r="K56" s="84"/>
      <c r="L56" s="151"/>
      <c r="M56" s="169"/>
      <c r="N56" s="201"/>
      <c r="O56" s="202"/>
      <c r="P56" s="178"/>
      <c r="Q56" s="144"/>
      <c r="R56" s="62">
        <f>SUM(D56,H56,L56,J56,F56,N56,P56)</f>
        <v>1</v>
      </c>
      <c r="S56" s="63">
        <f>SUM(E56,I56,M56,K56,G56,O56,Q56)</f>
        <v>-35</v>
      </c>
    </row>
    <row r="58" spans="4:12" ht="18">
      <c r="D58" s="45"/>
      <c r="E58" s="45"/>
      <c r="F58" s="45"/>
      <c r="G58" s="45"/>
      <c r="H58" s="45" t="s">
        <v>70</v>
      </c>
      <c r="I58" s="45"/>
      <c r="J58" s="45"/>
      <c r="K58" s="45"/>
      <c r="L58" s="45"/>
    </row>
  </sheetData>
  <sheetProtection selectLockedCells="1" selectUnlockedCells="1"/>
  <mergeCells count="16">
    <mergeCell ref="D1:E1"/>
    <mergeCell ref="F1:G1"/>
    <mergeCell ref="H1:I1"/>
    <mergeCell ref="J1:K1"/>
    <mergeCell ref="L1:M1"/>
    <mergeCell ref="N1:O1"/>
    <mergeCell ref="P2:Q2"/>
    <mergeCell ref="R2:S2"/>
    <mergeCell ref="P1:Q1"/>
    <mergeCell ref="R1:S1"/>
    <mergeCell ref="D2:E2"/>
    <mergeCell ref="F2:G2"/>
    <mergeCell ref="H2:I2"/>
    <mergeCell ref="J2:K2"/>
    <mergeCell ref="L2:M2"/>
    <mergeCell ref="N2:O2"/>
  </mergeCells>
  <printOptions/>
  <pageMargins left="0.7480314960629921" right="0.7480314960629921" top="1.1811023622047245" bottom="0.7874015748031497" header="0.5118110236220472" footer="0.5118110236220472"/>
  <pageSetup horizontalDpi="300" verticalDpi="300" orientation="landscape" paperSize="9" r:id="rId1"/>
  <headerFooter alignWithMargins="0">
    <oddHeader>&amp;C&amp;"Arial,Grassetto"&amp;UA.V.I.S.
CLASSIFICA GENERALE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Nome utente</cp:lastModifiedBy>
  <cp:lastPrinted>2019-09-24T07:32:40Z</cp:lastPrinted>
  <dcterms:modified xsi:type="dcterms:W3CDTF">2019-09-24T07:32:51Z</dcterms:modified>
  <cp:category/>
  <cp:version/>
  <cp:contentType/>
  <cp:contentStatus/>
</cp:coreProperties>
</file>